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tabRatio="599" activeTab="0"/>
  </bookViews>
  <sheets>
    <sheet name="DSTH KQUA SVNCKH" sheetId="1" r:id="rId1"/>
    <sheet name="DS DE NGHI SVBC CAP TRUONG" sheetId="2" r:id="rId2"/>
    <sheet name="GVDG NCKH CAP TRUONG" sheetId="3" r:id="rId3"/>
  </sheets>
  <definedNames/>
  <calcPr fullCalcOnLoad="1"/>
</workbook>
</file>

<file path=xl/sharedStrings.xml><?xml version="1.0" encoding="utf-8"?>
<sst xmlns="http://schemas.openxmlformats.org/spreadsheetml/2006/main" count="324" uniqueCount="211">
  <si>
    <t>TRƯỜNG ĐẠI HỌC LẠC HỒNG</t>
  </si>
  <si>
    <t>KHOA NGOẠI NGỮ</t>
  </si>
  <si>
    <t>STT</t>
  </si>
  <si>
    <t>HỌ VÀ</t>
  </si>
  <si>
    <t>TÊN</t>
  </si>
  <si>
    <t>LỚP</t>
  </si>
  <si>
    <t>TÊN ĐỀ TÀI BẰNG TIẾNG VIỆT</t>
  </si>
  <si>
    <t>TÊN ĐỀ TÀI BẰNG TIẾNG ANH</t>
  </si>
  <si>
    <t>GVHD</t>
  </si>
  <si>
    <t>TÊN ĐỀ TÀI</t>
  </si>
  <si>
    <t xml:space="preserve">GHI </t>
  </si>
  <si>
    <t>CHÚ</t>
  </si>
  <si>
    <t>04AV3</t>
  </si>
  <si>
    <t>PHẠM THỊ THANH</t>
  </si>
  <si>
    <t>NGUYỄN THỊ</t>
  </si>
  <si>
    <t>THÊU</t>
  </si>
  <si>
    <t>ANH</t>
  </si>
  <si>
    <t>Điện thoại</t>
  </si>
  <si>
    <t>Trưởng Khoa Ngoại Ngữ</t>
  </si>
  <si>
    <t>01213359508</t>
  </si>
  <si>
    <t>Bộ sưu tập các từ viết tắc và thành ngữ thông dụng trong tiếng Anh</t>
  </si>
  <si>
    <t>TRẦN THỊ</t>
  </si>
  <si>
    <t>THUÝ</t>
  </si>
  <si>
    <t>01228650136</t>
  </si>
  <si>
    <t>MSSV</t>
  </si>
  <si>
    <t>D04701117</t>
  </si>
  <si>
    <t>D05701115</t>
  </si>
  <si>
    <t>TRÚC</t>
  </si>
  <si>
    <t>D05701155</t>
  </si>
  <si>
    <t>0935635591</t>
  </si>
  <si>
    <t xml:space="preserve">CAO NGUYỄN AN THIÊN </t>
  </si>
  <si>
    <t>PHONG</t>
  </si>
  <si>
    <t>D05701087</t>
  </si>
  <si>
    <t>0938009559</t>
  </si>
  <si>
    <t>Th.S. Nguyễn Hoàng Khanh (01238718743)</t>
  </si>
  <si>
    <t>LÊ THANH</t>
  </si>
  <si>
    <t>BÌNH</t>
  </si>
  <si>
    <t>D05701010</t>
  </si>
  <si>
    <t>0949733682</t>
  </si>
  <si>
    <t>LÊ THỊ</t>
  </si>
  <si>
    <t>TRANG</t>
  </si>
  <si>
    <t>Th.S. Lê Tuấn Đạt 0933261885     0918998088</t>
  </si>
  <si>
    <t>D05701129</t>
  </si>
  <si>
    <t>01219815709</t>
  </si>
  <si>
    <t>HOÀNG TỐ</t>
  </si>
  <si>
    <t>D05701003</t>
  </si>
  <si>
    <t>0919817704     0613.855869</t>
  </si>
  <si>
    <t>NGUYỄN THANH</t>
  </si>
  <si>
    <t>THUỶ</t>
  </si>
  <si>
    <t>D05701118</t>
  </si>
  <si>
    <t>0932431566</t>
  </si>
  <si>
    <t>ĐÀO BÍCH</t>
  </si>
  <si>
    <t>DUYÊN</t>
  </si>
  <si>
    <t>D05701025</t>
  </si>
  <si>
    <t>0984220158</t>
  </si>
  <si>
    <t xml:space="preserve">BÙI THỊ HỒNG </t>
  </si>
  <si>
    <t>VÂN</t>
  </si>
  <si>
    <t>D05701145</t>
  </si>
  <si>
    <t>PHẠM THỊ MAI</t>
  </si>
  <si>
    <t>LINH</t>
  </si>
  <si>
    <t>D05701060</t>
  </si>
  <si>
    <t>UYÊN</t>
  </si>
  <si>
    <t>D05701142</t>
  </si>
  <si>
    <t>Khảo sát việc dạy và học ngữ điệu tiếng Anh tại khoa Ngoại Ngữ trường Đại học Lạc Hồng</t>
  </si>
  <si>
    <t xml:space="preserve">TRẦN </t>
  </si>
  <si>
    <t>VŨ</t>
  </si>
  <si>
    <t>D05701148</t>
  </si>
  <si>
    <t>ĐOÀN PHẠM NGŨ</t>
  </si>
  <si>
    <t>CHÂU</t>
  </si>
  <si>
    <t>D05701011</t>
  </si>
  <si>
    <t>DƯƠNG VIỆT NGỌC</t>
  </si>
  <si>
    <t>OANH</t>
  </si>
  <si>
    <t>D05701082</t>
  </si>
  <si>
    <t>NGUYỄN DOÃN HOÀNG</t>
  </si>
  <si>
    <t>PHỤNG</t>
  </si>
  <si>
    <t>D05701089</t>
  </si>
  <si>
    <t xml:space="preserve">TRÀ THỊ KIM </t>
  </si>
  <si>
    <t>NGÂN</t>
  </si>
  <si>
    <t>D05701070</t>
  </si>
  <si>
    <t>05AV2</t>
  </si>
  <si>
    <t>05AV3</t>
  </si>
  <si>
    <t>NGUYỄN HỮU HIỀN</t>
  </si>
  <si>
    <t>NHÂN</t>
  </si>
  <si>
    <t>06AV21</t>
  </si>
  <si>
    <t>H06701030</t>
  </si>
  <si>
    <t>Investigation on teaching and leaning English intonation at the English Department in Lac Hong University</t>
  </si>
  <si>
    <t>Th.S. Nguyễn Thị Thu Lan 0613828796</t>
  </si>
  <si>
    <t>Quảng bá thương hiệu Trường ĐH Lạc Hồng</t>
  </si>
  <si>
    <t>Popularising Lac Hong University's trademark</t>
  </si>
  <si>
    <t>PGS.TS. TRẦN THỊ HỒNG</t>
  </si>
  <si>
    <t xml:space="preserve">Common text types in the reading section of the TOEIC test and some useful strategies for each type </t>
  </si>
  <si>
    <t>Những loại văn bản cơ bản trong phần đọc hiểu của bài thi TOEIC và một vài chiến lược hữu ích cho mỗi loại</t>
  </si>
  <si>
    <t>The academic reality of major English students in LHU and some suggested solutions</t>
  </si>
  <si>
    <t>Thực trạng học tập của sinh viên chuyên ngữ Trường Đại học Lạc Hồng và một số giải pháp khắc phục</t>
  </si>
  <si>
    <t>Th.S. Nguyễn Ngọc Yến  0918042465</t>
  </si>
  <si>
    <t>A collection of commonly used abbreviations, acronyms, and proverbs in English</t>
  </si>
  <si>
    <t>Th.S. Lê Đức Thịnh (0989178027)</t>
  </si>
  <si>
    <t>Students' problems in writing essay-introductions and solutions</t>
  </si>
  <si>
    <t xml:space="preserve">Những khó khăn của sinh viên trong việc viết phần mở đầu bài luận và những giải pháp khắc phục </t>
  </si>
  <si>
    <t>Th.S. Võ Thị Thanh Lý  0613941398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</si>
  <si>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</si>
  <si>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</si>
  <si>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</si>
  <si>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</si>
  <si>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</si>
  <si>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</si>
  <si>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</si>
  <si>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</si>
  <si>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</si>
  <si>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</si>
  <si>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</si>
  <si>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</si>
  <si>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</si>
  <si>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</si>
  <si>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</si>
  <si>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</si>
  <si>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</si>
  <si>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</si>
  <si>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</si>
  <si>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Th.S. Phan Minh Châu 0918538886</t>
  </si>
  <si>
    <t>Th.S. Chu Thị Kim Phương 0907324289</t>
  </si>
  <si>
    <t>BÙI THỊ TÚ</t>
  </si>
  <si>
    <t>Th.S. Trần Đình Hân 0913628709</t>
  </si>
  <si>
    <t xml:space="preserve">Th.S. Lê Thị Bích Vy    </t>
  </si>
  <si>
    <t>Những thử thách sinh viên Khoa Ngoại ngữ Trường ĐHLH thường gặp khi học với giáo viên bản ngữ</t>
  </si>
  <si>
    <t xml:space="preserve">Some challenges English majors at Lac Hong University often encounter when being taught by native English speaking teachers  </t>
  </si>
  <si>
    <t>Using stories in speaking classes for English majors in LHU</t>
  </si>
  <si>
    <t>Sử dụng truyện trong các lớp học nói tiếng Anh dành cho sinh viên chuyên ngành tiếng Anh tại Trường Đại học Lạc Hồng</t>
  </si>
  <si>
    <t>PGS.TS. Trần Thị Hồng</t>
  </si>
  <si>
    <t xml:space="preserve">NGUYỄN CAO </t>
  </si>
  <si>
    <t>D05701093</t>
  </si>
  <si>
    <t>Th.S. Đặng Thi 0932145887</t>
  </si>
  <si>
    <t>QUÝ</t>
  </si>
  <si>
    <t>Các bước chuẩn bị cần thiết để phỏng vấn xin việc thành công</t>
  </si>
  <si>
    <t>Essential preparation steps for a successful job interview</t>
  </si>
  <si>
    <t>Khảo sát kỹ năng giao tiếp của sinh viên năm cuối Khoa Ngoại ngữ - Trường Đại học Lạc Hồng</t>
  </si>
  <si>
    <t>Investigation on communication skills of English seniors at LHU</t>
  </si>
  <si>
    <t>Những khó khăn mà sinh viên chuyên ngành Anh văn năm thứ 2 của Trường Đại học Lạc Hồng thường gặp khi viết một đoạn văn và một số giải pháp khắc phục</t>
  </si>
  <si>
    <t>Difficulties of the second English majors of LHU in writing a paragraph and some suggestions for the solution</t>
  </si>
  <si>
    <t>Học "collocation" giúp ích cho thiếu nhi trong việc học tiếng Anh hiệu quả</t>
  </si>
  <si>
    <t>Learning "collocation" helps young learners with their langauge learning</t>
  </si>
  <si>
    <t>Nghiên cứu vai trò đọc mở rộng của sinh viên chuyên ngữ tại Trường Lạc Hồng</t>
  </si>
  <si>
    <t>A study on the role of extensive reading in support of English majors' study at LHU</t>
  </si>
  <si>
    <t>Khảo sát về tính tự chủ của sinh viên chuyên ngữ trường ĐH Lạc Hồng</t>
  </si>
  <si>
    <t xml:space="preserve">A investigation on the autonomy of English majors of LHU </t>
  </si>
  <si>
    <t>Những yếu tố ảnh hưởng đến kết quả dịch từ tiếng Anh sang tiếng Việt</t>
  </si>
  <si>
    <t>Some factors affecting the result of the translation from English into Vietnamese</t>
  </si>
  <si>
    <t>Làm cách nào để tăng sự tự tin của sinh viên trong lớp học nói tíếng Anh</t>
  </si>
  <si>
    <t>How to gain studednts' confidence in English speaking classes</t>
  </si>
  <si>
    <t>Sự thành công của một công ty TNHH trong lĩnh vực kinh doanh giáo dục</t>
  </si>
  <si>
    <t>The success of a limited company in the educational business</t>
  </si>
  <si>
    <t>Cách làm phần thi Reading của bài thi TOEFL iBT hiệu quả</t>
  </si>
  <si>
    <t xml:space="preserve">How to do the Reading section in the TOEFL iBT effectively </t>
  </si>
  <si>
    <t>Nâng cao kỹ năng viết thông qua môn đọc</t>
  </si>
  <si>
    <t xml:space="preserve">How to improve writing skills through reading </t>
  </si>
  <si>
    <t>ĐIỂM</t>
  </si>
  <si>
    <t>TB</t>
  </si>
  <si>
    <t>ĐIỂM BÁO CÁO NCKH CHI TIẾT</t>
  </si>
  <si>
    <t>GVPB</t>
  </si>
  <si>
    <t>UV1</t>
  </si>
  <si>
    <t>UV2</t>
  </si>
  <si>
    <t>UV3</t>
  </si>
  <si>
    <t xml:space="preserve">ĐIỂM </t>
  </si>
  <si>
    <t>TBBC</t>
  </si>
  <si>
    <t>BẢNG TỔNG HỢP KẾT QUẢ NGHIÊN CỨU KHOA HỌC CỦA SINH VIÊN KHOA NGOẠI NGỮ</t>
  </si>
  <si>
    <t>Biên Hòa, ngày 11 tháng 12 năm 2009</t>
  </si>
  <si>
    <t>LẦN THỨ 13 - BÁO CÁO NGÀY 11/12/2009</t>
  </si>
  <si>
    <t>BC CẤP TRƯỜNG (30/12/09)</t>
  </si>
  <si>
    <t>0902658545</t>
  </si>
  <si>
    <t>01699772297</t>
  </si>
  <si>
    <t>DANH SÁCH SINH VIÊN KHOA NGOẠI NGỮ NGHIÊN CỨU KHOA HỌC ĐƯỢC ĐỀ NGHỊ BÁO CÁO CẤP TRƯỜNG</t>
  </si>
  <si>
    <t>LẦN THỨ 13 - BÁO CÁO NGÀY 30/12/2009</t>
  </si>
  <si>
    <t>DANH SÁCH GIÁO VIÊN KHOA NGOẠI NGỮ ĐƯỢC ĐỀ XUẤT THAM GIA HỘI ĐỒNG ĐÁNH GIÁ  NCKH SINH VIÊN CẤP TRƯỜNG</t>
  </si>
  <si>
    <t>HỌC HÀM</t>
  </si>
  <si>
    <t xml:space="preserve"> HỌC VỊ</t>
  </si>
  <si>
    <t>ĐƠN VỊ CÔNG TÁC</t>
  </si>
  <si>
    <t>CHỨC VỤ</t>
  </si>
  <si>
    <t>TÓM TẮT THÀNH TÍCH TRONG KHOA HỌC</t>
  </si>
  <si>
    <t>Biên Hòa, ngày 12 tháng 12 năm 2009</t>
  </si>
  <si>
    <t>NGUYỄN HOÀNG</t>
  </si>
  <si>
    <t>KHANH</t>
  </si>
  <si>
    <t>NGƯT. THẠC SĨ</t>
  </si>
  <si>
    <t>TRƯỜNG CAO ĐẲNG SƯ PHẠM ĐỒNG NAI</t>
  </si>
  <si>
    <t>TRƯỞNG KHOA ANH VĂN - TRƯỜNG CĐSP ĐỒNG NAI</t>
  </si>
  <si>
    <t xml:space="preserve">PHẠM THỊ </t>
  </si>
  <si>
    <t>THẠC SĨ GVC</t>
  </si>
  <si>
    <t>GIẢNG VIÊN</t>
  </si>
  <si>
    <t>LÊ TUẤN</t>
  </si>
  <si>
    <t>ĐẠT</t>
  </si>
  <si>
    <t xml:space="preserve">THẠC SĨ  </t>
  </si>
  <si>
    <t>NGUYỄN NGỌC</t>
  </si>
  <si>
    <t>YẾN</t>
  </si>
  <si>
    <t>THẠC SĨ</t>
  </si>
  <si>
    <t>TRUNG TÂM NGOẠI NGỮ CAMBRIDGE</t>
  </si>
  <si>
    <t>GIÁM ĐỐC TRUNG TÂM CAMBRIDGE</t>
  </si>
  <si>
    <t>(Không có)</t>
  </si>
  <si>
    <t>Địa chỉ E.mail</t>
  </si>
  <si>
    <t>Không rõ</t>
  </si>
  <si>
    <t>01238718743</t>
  </si>
  <si>
    <t>'0902396332</t>
  </si>
  <si>
    <t>01227045041</t>
  </si>
  <si>
    <t>0918042465</t>
  </si>
  <si>
    <t>PHẠM HỮU</t>
  </si>
  <si>
    <t>ĐỨC</t>
  </si>
  <si>
    <t>TIẾN SĨ</t>
  </si>
  <si>
    <t>0918806845</t>
  </si>
  <si>
    <t>ĐẠI HỌC QUỐC GIA T.P HỒ CHÍ MINH</t>
  </si>
  <si>
    <t>Biên Hòa, ngày 29 tháng 12 năm 2009</t>
  </si>
  <si>
    <t>GIAI 1- CAP TRUONG</t>
  </si>
  <si>
    <t>GIAI NHI- CAP TRUONG</t>
  </si>
  <si>
    <t>DAT CAP KHOA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</si>
</sst>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0.0000"/>
  </numFmts>
  <fonts count="1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5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0" fontId="7" fillId="0" borderId="1" xfId="0" applyFont="1" applyBorder="1" applyAlignment="1" quotePrefix="1">
      <alignment horizontal="justify" vertical="center"/>
    </xf>
    <xf numFmtId="2" fontId="7" fillId="0" borderId="1" xfId="0" applyNumberFormat="1" applyFont="1" applyBorder="1" applyAlignment="1">
      <alignment horizontal="justify" vertical="center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Border="1" applyAlignment="1" quotePrefix="1">
      <alignment horizontal="center" vertic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3" xfId="0" applyFont="1" applyBorder="1" applyAlignment="1">
      <alignment horizontal="center" vertical="justify"/>
    </xf>
    <xf numFmtId="0" fontId="6" fillId="0" borderId="3" xfId="0" applyFont="1" applyBorder="1" applyAlignment="1">
      <alignment horizontal="center" shrinkToFit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 shrinkToFit="1"/>
    </xf>
    <xf numFmtId="0" fontId="6" fillId="0" borderId="1" xfId="0" applyFont="1" applyBorder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 shrinkToFit="1"/>
    </xf>
    <xf numFmtId="2" fontId="6" fillId="0" borderId="1" xfId="0" applyNumberFormat="1" applyFont="1" applyBorder="1" applyAlignment="1">
      <alignment horizontal="center" vertical="center" shrinkToFit="1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vertical="center" shrinkToFit="1"/>
    </xf>
    <xf numFmtId="2" fontId="7" fillId="0" borderId="0" xfId="0" applyNumberFormat="1" applyFont="1" applyBorder="1" applyAlignment="1">
      <alignment horizontal="justify" vertical="center"/>
    </xf>
    <xf numFmtId="2" fontId="7" fillId="0" borderId="0" xfId="0" applyNumberFormat="1" applyFont="1" applyBorder="1" applyAlignment="1">
      <alignment horizontal="center" vertical="center" shrinkToFit="1"/>
    </xf>
    <xf numFmtId="2" fontId="6" fillId="0" borderId="0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13" fillId="0" borderId="1" xfId="0" applyFont="1" applyBorder="1" applyAlignment="1">
      <alignment horizontal="justify" vertical="justify"/>
    </xf>
    <xf numFmtId="0" fontId="10" fillId="0" borderId="0" xfId="0" applyFont="1" applyAlignment="1">
      <alignment/>
    </xf>
    <xf numFmtId="2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justify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 quotePrefix="1">
      <alignment horizontal="center" vertical="center"/>
    </xf>
    <xf numFmtId="0" fontId="15" fillId="0" borderId="1" xfId="0" applyFont="1" applyBorder="1" applyAlignment="1">
      <alignment horizontal="justify" vertical="justify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justify" vertic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2"/>
  <sheetViews>
    <sheetView tabSelected="1" workbookViewId="0" topLeftCell="I9">
      <selection activeCell="Q15" sqref="Q15"/>
    </sheetView>
  </sheetViews>
  <sheetFormatPr defaultColWidth="9.140625" defaultRowHeight="12.75"/>
  <cols>
    <col min="1" max="1" width="4.140625" style="12" customWidth="1"/>
    <col min="2" max="2" width="9.140625" style="12" bestFit="1" customWidth="1"/>
    <col min="3" max="3" width="13.8515625" style="1" customWidth="1"/>
    <col min="4" max="4" width="6.421875" style="1" customWidth="1"/>
    <col min="5" max="5" width="6.8515625" style="1" customWidth="1"/>
    <col min="6" max="6" width="4.28125" style="1" customWidth="1"/>
    <col min="7" max="7" width="10.421875" style="7" bestFit="1" customWidth="1"/>
    <col min="8" max="8" width="20.8515625" style="1" customWidth="1"/>
    <col min="9" max="9" width="22.00390625" style="1" customWidth="1"/>
    <col min="10" max="10" width="14.57421875" style="11" customWidth="1"/>
    <col min="11" max="11" width="4.57421875" style="6" customWidth="1"/>
    <col min="12" max="12" width="4.57421875" style="1" customWidth="1"/>
    <col min="13" max="13" width="4.8515625" style="1" customWidth="1"/>
    <col min="14" max="14" width="4.57421875" style="1" customWidth="1"/>
    <col min="15" max="15" width="5.140625" style="1" customWidth="1"/>
    <col min="16" max="16" width="4.57421875" style="27" customWidth="1"/>
    <col min="17" max="17" width="5.7109375" style="1" customWidth="1"/>
    <col min="18" max="16384" width="9.140625" style="1" customWidth="1"/>
  </cols>
  <sheetData>
    <row r="1" spans="1:17" s="2" customFormat="1" ht="15.75">
      <c r="A1" s="56" t="s">
        <v>0</v>
      </c>
      <c r="B1" s="56"/>
      <c r="C1" s="56"/>
      <c r="D1" s="56"/>
      <c r="E1" s="60" t="s">
        <v>164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2" customFormat="1" ht="15.75">
      <c r="A2" s="56" t="s">
        <v>1</v>
      </c>
      <c r="B2" s="56"/>
      <c r="C2" s="56"/>
      <c r="D2" s="56"/>
      <c r="E2" s="61" t="s">
        <v>166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5:11" ht="15" customHeight="1">
      <c r="E3" s="62"/>
      <c r="F3" s="62"/>
      <c r="G3" s="62"/>
      <c r="H3" s="62"/>
      <c r="I3" s="62"/>
      <c r="J3" s="62"/>
      <c r="K3" s="62"/>
    </row>
    <row r="4" ht="12.75" hidden="1"/>
    <row r="5" ht="12.75" hidden="1"/>
    <row r="6" spans="1:17" s="5" customFormat="1" ht="18" customHeight="1">
      <c r="A6" s="57" t="s">
        <v>2</v>
      </c>
      <c r="B6" s="57" t="s">
        <v>24</v>
      </c>
      <c r="C6" s="59" t="s">
        <v>3</v>
      </c>
      <c r="D6" s="59" t="s">
        <v>4</v>
      </c>
      <c r="E6" s="57" t="s">
        <v>5</v>
      </c>
      <c r="F6" s="23" t="s">
        <v>155</v>
      </c>
      <c r="G6" s="57" t="s">
        <v>17</v>
      </c>
      <c r="H6" s="64" t="s">
        <v>9</v>
      </c>
      <c r="I6" s="65"/>
      <c r="J6" s="57" t="s">
        <v>8</v>
      </c>
      <c r="K6" s="63" t="s">
        <v>157</v>
      </c>
      <c r="L6" s="63"/>
      <c r="M6" s="63"/>
      <c r="N6" s="63"/>
      <c r="O6" s="63"/>
      <c r="P6" s="29" t="s">
        <v>162</v>
      </c>
      <c r="Q6" s="32" t="s">
        <v>10</v>
      </c>
    </row>
    <row r="7" spans="1:17" s="5" customFormat="1" ht="12">
      <c r="A7" s="58"/>
      <c r="B7" s="58"/>
      <c r="C7" s="59"/>
      <c r="D7" s="59"/>
      <c r="E7" s="58"/>
      <c r="F7" s="24" t="s">
        <v>156</v>
      </c>
      <c r="G7" s="58"/>
      <c r="H7" s="30" t="s">
        <v>6</v>
      </c>
      <c r="I7" s="30" t="s">
        <v>7</v>
      </c>
      <c r="J7" s="58"/>
      <c r="K7" s="30" t="s">
        <v>8</v>
      </c>
      <c r="L7" s="31" t="s">
        <v>158</v>
      </c>
      <c r="M7" s="31" t="s">
        <v>159</v>
      </c>
      <c r="N7" s="31" t="s">
        <v>160</v>
      </c>
      <c r="O7" s="31" t="s">
        <v>161</v>
      </c>
      <c r="P7" s="25" t="s">
        <v>163</v>
      </c>
      <c r="Q7" s="33" t="s">
        <v>11</v>
      </c>
    </row>
    <row r="8" spans="1:17" s="5" customFormat="1" ht="33">
      <c r="A8" s="19" t="s">
        <v>100</v>
      </c>
      <c r="B8" s="8" t="s">
        <v>69</v>
      </c>
      <c r="C8" s="18" t="s">
        <v>67</v>
      </c>
      <c r="D8" s="22" t="s">
        <v>68</v>
      </c>
      <c r="E8" s="8" t="s">
        <v>80</v>
      </c>
      <c r="F8" s="17">
        <v>7.47</v>
      </c>
      <c r="G8" s="16" t="s">
        <v>168</v>
      </c>
      <c r="H8" s="8" t="s">
        <v>87</v>
      </c>
      <c r="I8" s="8" t="s">
        <v>88</v>
      </c>
      <c r="J8" s="8" t="s">
        <v>122</v>
      </c>
      <c r="K8" s="34">
        <v>9</v>
      </c>
      <c r="L8" s="34">
        <v>9</v>
      </c>
      <c r="M8" s="34">
        <v>9</v>
      </c>
      <c r="N8" s="34">
        <v>9</v>
      </c>
      <c r="O8" s="34">
        <v>9</v>
      </c>
      <c r="P8" s="35">
        <f aca="true" t="shared" si="0" ref="P8:P26">(O8+N8+M8+L8+K8)/5</f>
        <v>9</v>
      </c>
      <c r="Q8" s="55" t="s">
        <v>208</v>
      </c>
    </row>
    <row r="9" spans="1:17" s="5" customFormat="1" ht="60">
      <c r="A9" s="19" t="s">
        <v>101</v>
      </c>
      <c r="B9" s="8" t="s">
        <v>72</v>
      </c>
      <c r="C9" s="18" t="s">
        <v>70</v>
      </c>
      <c r="D9" s="22" t="s">
        <v>71</v>
      </c>
      <c r="E9" s="8" t="s">
        <v>80</v>
      </c>
      <c r="F9" s="17">
        <v>7.51</v>
      </c>
      <c r="G9" s="16" t="s">
        <v>169</v>
      </c>
      <c r="H9" s="8" t="s">
        <v>124</v>
      </c>
      <c r="I9" s="8" t="s">
        <v>125</v>
      </c>
      <c r="J9" s="8" t="s">
        <v>94</v>
      </c>
      <c r="K9" s="34">
        <v>8.5</v>
      </c>
      <c r="L9" s="34">
        <v>9.5</v>
      </c>
      <c r="M9" s="34">
        <v>9</v>
      </c>
      <c r="N9" s="34">
        <v>9</v>
      </c>
      <c r="O9" s="34">
        <v>9</v>
      </c>
      <c r="P9" s="35">
        <f t="shared" si="0"/>
        <v>9</v>
      </c>
      <c r="Q9" s="55" t="s">
        <v>208</v>
      </c>
    </row>
    <row r="10" spans="1:17" s="5" customFormat="1" ht="33.75">
      <c r="A10" s="19" t="s">
        <v>102</v>
      </c>
      <c r="B10" s="8" t="s">
        <v>28</v>
      </c>
      <c r="C10" s="18" t="s">
        <v>13</v>
      </c>
      <c r="D10" s="22" t="s">
        <v>27</v>
      </c>
      <c r="E10" s="8" t="s">
        <v>80</v>
      </c>
      <c r="F10" s="17">
        <v>7.75</v>
      </c>
      <c r="G10" s="16" t="s">
        <v>29</v>
      </c>
      <c r="H10" s="8" t="s">
        <v>153</v>
      </c>
      <c r="I10" s="8" t="s">
        <v>154</v>
      </c>
      <c r="J10" s="15" t="s">
        <v>34</v>
      </c>
      <c r="K10" s="34">
        <v>9</v>
      </c>
      <c r="L10" s="34">
        <v>8.5</v>
      </c>
      <c r="M10" s="34">
        <v>7.5</v>
      </c>
      <c r="N10" s="34">
        <v>8</v>
      </c>
      <c r="O10" s="34">
        <v>7.25</v>
      </c>
      <c r="P10" s="35">
        <f t="shared" si="0"/>
        <v>8.05</v>
      </c>
      <c r="Q10" s="55" t="s">
        <v>208</v>
      </c>
    </row>
    <row r="11" spans="1:17" s="5" customFormat="1" ht="41.25">
      <c r="A11" s="19" t="s">
        <v>103</v>
      </c>
      <c r="B11" s="8" t="s">
        <v>37</v>
      </c>
      <c r="C11" s="18" t="s">
        <v>35</v>
      </c>
      <c r="D11" s="22" t="s">
        <v>36</v>
      </c>
      <c r="E11" s="8" t="s">
        <v>79</v>
      </c>
      <c r="F11" s="17">
        <v>7.3</v>
      </c>
      <c r="G11" s="16" t="s">
        <v>38</v>
      </c>
      <c r="H11" s="8" t="s">
        <v>143</v>
      </c>
      <c r="I11" s="8" t="s">
        <v>144</v>
      </c>
      <c r="J11" s="8" t="s">
        <v>123</v>
      </c>
      <c r="K11" s="34">
        <v>7.5</v>
      </c>
      <c r="L11" s="34">
        <v>8.5</v>
      </c>
      <c r="M11" s="34">
        <v>8</v>
      </c>
      <c r="N11" s="34">
        <v>7</v>
      </c>
      <c r="O11" s="34">
        <v>7.75</v>
      </c>
      <c r="P11" s="35">
        <f t="shared" si="0"/>
        <v>7.75</v>
      </c>
      <c r="Q11" s="55" t="s">
        <v>209</v>
      </c>
    </row>
    <row r="12" spans="1:17" s="5" customFormat="1" ht="48">
      <c r="A12" s="19" t="s">
        <v>104</v>
      </c>
      <c r="B12" s="8" t="s">
        <v>78</v>
      </c>
      <c r="C12" s="18" t="s">
        <v>76</v>
      </c>
      <c r="D12" s="22" t="s">
        <v>77</v>
      </c>
      <c r="E12" s="8" t="s">
        <v>80</v>
      </c>
      <c r="F12" s="17">
        <v>7.5</v>
      </c>
      <c r="G12" s="8">
        <v>978221409</v>
      </c>
      <c r="H12" s="8" t="s">
        <v>135</v>
      </c>
      <c r="I12" s="8" t="s">
        <v>136</v>
      </c>
      <c r="J12" s="15" t="s">
        <v>128</v>
      </c>
      <c r="K12" s="34">
        <v>9</v>
      </c>
      <c r="L12" s="34">
        <v>7</v>
      </c>
      <c r="M12" s="34">
        <v>7.5</v>
      </c>
      <c r="N12" s="34">
        <v>7.5</v>
      </c>
      <c r="O12" s="34">
        <v>7.5</v>
      </c>
      <c r="P12" s="35">
        <f t="shared" si="0"/>
        <v>7.7</v>
      </c>
      <c r="Q12" s="55" t="s">
        <v>209</v>
      </c>
    </row>
    <row r="13" spans="1:17" s="5" customFormat="1" ht="48">
      <c r="A13" s="19" t="s">
        <v>105</v>
      </c>
      <c r="B13" s="8" t="s">
        <v>62</v>
      </c>
      <c r="C13" s="18" t="s">
        <v>121</v>
      </c>
      <c r="D13" s="22" t="s">
        <v>61</v>
      </c>
      <c r="E13" s="8" t="s">
        <v>79</v>
      </c>
      <c r="F13" s="17">
        <v>7.44</v>
      </c>
      <c r="G13" s="8">
        <v>938658564</v>
      </c>
      <c r="H13" s="8" t="s">
        <v>63</v>
      </c>
      <c r="I13" s="8" t="s">
        <v>85</v>
      </c>
      <c r="J13" s="8" t="s">
        <v>86</v>
      </c>
      <c r="K13" s="34">
        <v>7.5</v>
      </c>
      <c r="L13" s="34">
        <v>7.5</v>
      </c>
      <c r="M13" s="34">
        <v>8</v>
      </c>
      <c r="N13" s="34">
        <v>8</v>
      </c>
      <c r="O13" s="34">
        <v>7</v>
      </c>
      <c r="P13" s="35">
        <f t="shared" si="0"/>
        <v>7.6</v>
      </c>
      <c r="Q13" s="72" t="s">
        <v>210</v>
      </c>
    </row>
    <row r="14" spans="1:17" s="5" customFormat="1" ht="36">
      <c r="A14" s="19" t="s">
        <v>106</v>
      </c>
      <c r="B14" s="8" t="s">
        <v>57</v>
      </c>
      <c r="C14" s="18" t="s">
        <v>55</v>
      </c>
      <c r="D14" s="22" t="s">
        <v>56</v>
      </c>
      <c r="E14" s="8" t="s">
        <v>79</v>
      </c>
      <c r="F14" s="17">
        <v>7.19</v>
      </c>
      <c r="G14" s="8">
        <v>919340962</v>
      </c>
      <c r="H14" s="8" t="s">
        <v>147</v>
      </c>
      <c r="I14" s="8" t="s">
        <v>148</v>
      </c>
      <c r="J14" s="15" t="s">
        <v>99</v>
      </c>
      <c r="K14" s="34">
        <v>8.25</v>
      </c>
      <c r="L14" s="34">
        <v>8</v>
      </c>
      <c r="M14" s="34">
        <v>7.5</v>
      </c>
      <c r="N14" s="34">
        <v>7</v>
      </c>
      <c r="O14" s="34">
        <v>7</v>
      </c>
      <c r="P14" s="35">
        <f t="shared" si="0"/>
        <v>7.55</v>
      </c>
      <c r="Q14" s="72" t="s">
        <v>210</v>
      </c>
    </row>
    <row r="15" spans="1:17" s="5" customFormat="1" ht="48">
      <c r="A15" s="19" t="s">
        <v>107</v>
      </c>
      <c r="B15" s="8" t="s">
        <v>60</v>
      </c>
      <c r="C15" s="18" t="s">
        <v>58</v>
      </c>
      <c r="D15" s="22" t="s">
        <v>59</v>
      </c>
      <c r="E15" s="8" t="s">
        <v>79</v>
      </c>
      <c r="F15" s="17">
        <v>7.57</v>
      </c>
      <c r="G15" s="8">
        <v>1692771431</v>
      </c>
      <c r="H15" s="8" t="s">
        <v>91</v>
      </c>
      <c r="I15" s="8" t="s">
        <v>90</v>
      </c>
      <c r="J15" s="8" t="s">
        <v>119</v>
      </c>
      <c r="K15" s="34">
        <v>8.5</v>
      </c>
      <c r="L15" s="34">
        <v>8</v>
      </c>
      <c r="M15" s="34">
        <v>7</v>
      </c>
      <c r="N15" s="34">
        <v>7.5</v>
      </c>
      <c r="O15" s="34">
        <v>6</v>
      </c>
      <c r="P15" s="35">
        <f t="shared" si="0"/>
        <v>7.4</v>
      </c>
      <c r="Q15" s="72" t="s">
        <v>210</v>
      </c>
    </row>
    <row r="16" spans="1:17" s="5" customFormat="1" ht="36">
      <c r="A16" s="19" t="s">
        <v>108</v>
      </c>
      <c r="B16" s="8" t="s">
        <v>75</v>
      </c>
      <c r="C16" s="18" t="s">
        <v>73</v>
      </c>
      <c r="D16" s="22" t="s">
        <v>74</v>
      </c>
      <c r="E16" s="8" t="s">
        <v>80</v>
      </c>
      <c r="F16" s="17">
        <v>7.21</v>
      </c>
      <c r="G16" s="8">
        <v>613885237</v>
      </c>
      <c r="H16" s="8" t="s">
        <v>139</v>
      </c>
      <c r="I16" s="8" t="s">
        <v>140</v>
      </c>
      <c r="J16" s="8" t="s">
        <v>120</v>
      </c>
      <c r="K16" s="34">
        <v>8.25</v>
      </c>
      <c r="L16" s="34">
        <v>8</v>
      </c>
      <c r="M16" s="34">
        <v>7</v>
      </c>
      <c r="N16" s="34">
        <v>7</v>
      </c>
      <c r="O16" s="34">
        <v>6.5</v>
      </c>
      <c r="P16" s="35">
        <f t="shared" si="0"/>
        <v>7.35</v>
      </c>
      <c r="Q16" s="72" t="s">
        <v>210</v>
      </c>
    </row>
    <row r="17" spans="1:17" s="5" customFormat="1" ht="36">
      <c r="A17" s="19" t="s">
        <v>109</v>
      </c>
      <c r="B17" s="8" t="s">
        <v>32</v>
      </c>
      <c r="C17" s="18" t="s">
        <v>30</v>
      </c>
      <c r="D17" s="22" t="s">
        <v>31</v>
      </c>
      <c r="E17" s="8" t="s">
        <v>80</v>
      </c>
      <c r="F17" s="17">
        <v>7.46</v>
      </c>
      <c r="G17" s="16" t="s">
        <v>33</v>
      </c>
      <c r="H17" s="8" t="s">
        <v>151</v>
      </c>
      <c r="I17" s="8" t="s">
        <v>152</v>
      </c>
      <c r="J17" s="15" t="s">
        <v>34</v>
      </c>
      <c r="K17" s="34">
        <v>8</v>
      </c>
      <c r="L17" s="34">
        <v>7.75</v>
      </c>
      <c r="M17" s="34">
        <v>7</v>
      </c>
      <c r="N17" s="34">
        <v>6.5</v>
      </c>
      <c r="O17" s="34">
        <v>7.25</v>
      </c>
      <c r="P17" s="35">
        <f t="shared" si="0"/>
        <v>7.3</v>
      </c>
      <c r="Q17" s="72" t="s">
        <v>210</v>
      </c>
    </row>
    <row r="18" spans="1:17" s="5" customFormat="1" ht="36">
      <c r="A18" s="19" t="s">
        <v>110</v>
      </c>
      <c r="B18" s="8" t="s">
        <v>84</v>
      </c>
      <c r="C18" s="18" t="s">
        <v>81</v>
      </c>
      <c r="D18" s="22" t="s">
        <v>82</v>
      </c>
      <c r="E18" s="8" t="s">
        <v>83</v>
      </c>
      <c r="F18" s="17">
        <v>7.3</v>
      </c>
      <c r="G18" s="8">
        <v>1223133149</v>
      </c>
      <c r="H18" s="8" t="s">
        <v>133</v>
      </c>
      <c r="I18" s="8" t="s">
        <v>134</v>
      </c>
      <c r="J18" s="8" t="s">
        <v>96</v>
      </c>
      <c r="K18" s="34">
        <v>8.5</v>
      </c>
      <c r="L18" s="34">
        <v>8.5</v>
      </c>
      <c r="M18" s="34">
        <v>7</v>
      </c>
      <c r="N18" s="34">
        <v>7</v>
      </c>
      <c r="O18" s="34">
        <v>5.5</v>
      </c>
      <c r="P18" s="35">
        <f t="shared" si="0"/>
        <v>7.3</v>
      </c>
      <c r="Q18" s="72" t="s">
        <v>210</v>
      </c>
    </row>
    <row r="19" spans="1:17" s="5" customFormat="1" ht="72">
      <c r="A19" s="19" t="s">
        <v>111</v>
      </c>
      <c r="B19" s="8" t="s">
        <v>42</v>
      </c>
      <c r="C19" s="18" t="s">
        <v>39</v>
      </c>
      <c r="D19" s="22" t="s">
        <v>40</v>
      </c>
      <c r="E19" s="8" t="s">
        <v>79</v>
      </c>
      <c r="F19" s="17">
        <v>7.2</v>
      </c>
      <c r="G19" s="16" t="s">
        <v>43</v>
      </c>
      <c r="H19" s="8" t="s">
        <v>137</v>
      </c>
      <c r="I19" s="8" t="s">
        <v>138</v>
      </c>
      <c r="J19" s="8" t="s">
        <v>41</v>
      </c>
      <c r="K19" s="34">
        <v>7.5</v>
      </c>
      <c r="L19" s="34">
        <v>7.5</v>
      </c>
      <c r="M19" s="34">
        <v>7</v>
      </c>
      <c r="N19" s="34">
        <v>7</v>
      </c>
      <c r="O19" s="34">
        <v>6.5</v>
      </c>
      <c r="P19" s="35">
        <f t="shared" si="0"/>
        <v>7.1</v>
      </c>
      <c r="Q19" s="72" t="s">
        <v>210</v>
      </c>
    </row>
    <row r="20" spans="1:17" s="5" customFormat="1" ht="60">
      <c r="A20" s="19" t="s">
        <v>112</v>
      </c>
      <c r="B20" s="8" t="s">
        <v>45</v>
      </c>
      <c r="C20" s="18" t="s">
        <v>44</v>
      </c>
      <c r="D20" s="22" t="s">
        <v>16</v>
      </c>
      <c r="E20" s="8" t="s">
        <v>79</v>
      </c>
      <c r="F20" s="17">
        <v>7.98</v>
      </c>
      <c r="G20" s="16" t="s">
        <v>46</v>
      </c>
      <c r="H20" s="8" t="s">
        <v>127</v>
      </c>
      <c r="I20" s="8" t="s">
        <v>126</v>
      </c>
      <c r="J20" s="8" t="s">
        <v>94</v>
      </c>
      <c r="K20" s="34">
        <v>6.5</v>
      </c>
      <c r="L20" s="34">
        <v>7</v>
      </c>
      <c r="M20" s="34">
        <v>7</v>
      </c>
      <c r="N20" s="34">
        <v>7.5</v>
      </c>
      <c r="O20" s="34">
        <v>7</v>
      </c>
      <c r="P20" s="35">
        <f t="shared" si="0"/>
        <v>7</v>
      </c>
      <c r="Q20" s="72" t="s">
        <v>210</v>
      </c>
    </row>
    <row r="21" spans="1:17" s="5" customFormat="1" ht="48">
      <c r="A21" s="19" t="s">
        <v>113</v>
      </c>
      <c r="B21" s="8" t="s">
        <v>49</v>
      </c>
      <c r="C21" s="18" t="s">
        <v>47</v>
      </c>
      <c r="D21" s="22" t="s">
        <v>48</v>
      </c>
      <c r="E21" s="8" t="s">
        <v>79</v>
      </c>
      <c r="F21" s="17">
        <v>7.06</v>
      </c>
      <c r="G21" s="16" t="s">
        <v>50</v>
      </c>
      <c r="H21" s="8" t="s">
        <v>93</v>
      </c>
      <c r="I21" s="8" t="s">
        <v>92</v>
      </c>
      <c r="J21" s="8" t="s">
        <v>86</v>
      </c>
      <c r="K21" s="34">
        <v>8</v>
      </c>
      <c r="L21" s="34">
        <v>7</v>
      </c>
      <c r="M21" s="34">
        <v>6.5</v>
      </c>
      <c r="N21" s="34">
        <v>7</v>
      </c>
      <c r="O21" s="34">
        <v>6.5</v>
      </c>
      <c r="P21" s="35">
        <f t="shared" si="0"/>
        <v>7</v>
      </c>
      <c r="Q21" s="72" t="s">
        <v>210</v>
      </c>
    </row>
    <row r="22" spans="1:17" s="5" customFormat="1" ht="36">
      <c r="A22" s="19" t="s">
        <v>114</v>
      </c>
      <c r="B22" s="8" t="s">
        <v>130</v>
      </c>
      <c r="C22" s="18" t="s">
        <v>129</v>
      </c>
      <c r="D22" s="22" t="s">
        <v>132</v>
      </c>
      <c r="E22" s="8" t="s">
        <v>79</v>
      </c>
      <c r="F22" s="17">
        <v>7.09</v>
      </c>
      <c r="G22" s="8">
        <v>1234611941</v>
      </c>
      <c r="H22" s="8" t="s">
        <v>149</v>
      </c>
      <c r="I22" s="8" t="s">
        <v>150</v>
      </c>
      <c r="J22" s="15" t="s">
        <v>131</v>
      </c>
      <c r="K22" s="34">
        <v>7</v>
      </c>
      <c r="L22" s="34">
        <v>7.5</v>
      </c>
      <c r="M22" s="34">
        <v>7.5</v>
      </c>
      <c r="N22" s="34">
        <v>6.5</v>
      </c>
      <c r="O22" s="34">
        <v>6.5</v>
      </c>
      <c r="P22" s="35">
        <f t="shared" si="0"/>
        <v>7</v>
      </c>
      <c r="Q22" s="72" t="s">
        <v>210</v>
      </c>
    </row>
    <row r="23" spans="1:17" s="5" customFormat="1" ht="48">
      <c r="A23" s="19" t="s">
        <v>115</v>
      </c>
      <c r="B23" s="8" t="s">
        <v>66</v>
      </c>
      <c r="C23" s="18" t="s">
        <v>64</v>
      </c>
      <c r="D23" s="22" t="s">
        <v>65</v>
      </c>
      <c r="E23" s="8" t="s">
        <v>80</v>
      </c>
      <c r="F23" s="17">
        <v>7.37</v>
      </c>
      <c r="G23" s="8">
        <v>989100451</v>
      </c>
      <c r="H23" s="8" t="s">
        <v>141</v>
      </c>
      <c r="I23" s="8" t="s">
        <v>142</v>
      </c>
      <c r="J23" s="8" t="s">
        <v>123</v>
      </c>
      <c r="K23" s="34">
        <v>7</v>
      </c>
      <c r="L23" s="34">
        <v>7</v>
      </c>
      <c r="M23" s="34">
        <v>7</v>
      </c>
      <c r="N23" s="34">
        <v>7.5</v>
      </c>
      <c r="O23" s="34">
        <v>6.5</v>
      </c>
      <c r="P23" s="35">
        <f t="shared" si="0"/>
        <v>7</v>
      </c>
      <c r="Q23" s="72" t="s">
        <v>210</v>
      </c>
    </row>
    <row r="24" spans="1:20" s="5" customFormat="1" ht="48">
      <c r="A24" s="19" t="s">
        <v>116</v>
      </c>
      <c r="B24" s="10" t="s">
        <v>25</v>
      </c>
      <c r="C24" s="18" t="s">
        <v>14</v>
      </c>
      <c r="D24" s="22" t="s">
        <v>15</v>
      </c>
      <c r="E24" s="8" t="s">
        <v>12</v>
      </c>
      <c r="F24" s="14">
        <v>7.19</v>
      </c>
      <c r="G24" s="16" t="s">
        <v>19</v>
      </c>
      <c r="H24" s="8" t="s">
        <v>20</v>
      </c>
      <c r="I24" s="8" t="s">
        <v>95</v>
      </c>
      <c r="J24" s="8" t="s">
        <v>96</v>
      </c>
      <c r="K24" s="34">
        <v>7.5</v>
      </c>
      <c r="L24" s="34">
        <v>7</v>
      </c>
      <c r="M24" s="34">
        <v>7</v>
      </c>
      <c r="N24" s="34">
        <v>6.5</v>
      </c>
      <c r="O24" s="34">
        <v>7</v>
      </c>
      <c r="P24" s="35">
        <f t="shared" si="0"/>
        <v>7</v>
      </c>
      <c r="Q24" s="72" t="s">
        <v>210</v>
      </c>
      <c r="R24" s="46"/>
      <c r="S24" s="46"/>
      <c r="T24" s="47"/>
    </row>
    <row r="25" spans="1:17" s="5" customFormat="1" ht="48">
      <c r="A25" s="19" t="s">
        <v>117</v>
      </c>
      <c r="B25" s="8" t="s">
        <v>53</v>
      </c>
      <c r="C25" s="18" t="s">
        <v>51</v>
      </c>
      <c r="D25" s="22" t="s">
        <v>52</v>
      </c>
      <c r="E25" s="8" t="s">
        <v>79</v>
      </c>
      <c r="F25" s="17">
        <v>7.2</v>
      </c>
      <c r="G25" s="16" t="s">
        <v>54</v>
      </c>
      <c r="H25" s="8" t="s">
        <v>98</v>
      </c>
      <c r="I25" s="8" t="s">
        <v>97</v>
      </c>
      <c r="J25" s="8" t="s">
        <v>41</v>
      </c>
      <c r="K25" s="34">
        <v>7</v>
      </c>
      <c r="L25" s="34">
        <v>6.5</v>
      </c>
      <c r="M25" s="34">
        <v>7</v>
      </c>
      <c r="N25" s="34">
        <v>7</v>
      </c>
      <c r="O25" s="34">
        <v>7.5</v>
      </c>
      <c r="P25" s="35">
        <f t="shared" si="0"/>
        <v>7</v>
      </c>
      <c r="Q25" s="72" t="s">
        <v>210</v>
      </c>
    </row>
    <row r="26" spans="1:17" s="5" customFormat="1" ht="36">
      <c r="A26" s="19" t="s">
        <v>118</v>
      </c>
      <c r="B26" s="8" t="s">
        <v>26</v>
      </c>
      <c r="C26" s="18" t="s">
        <v>21</v>
      </c>
      <c r="D26" s="22" t="s">
        <v>22</v>
      </c>
      <c r="E26" s="8" t="s">
        <v>79</v>
      </c>
      <c r="F26" s="17">
        <v>7</v>
      </c>
      <c r="G26" s="16" t="s">
        <v>23</v>
      </c>
      <c r="H26" s="8" t="s">
        <v>145</v>
      </c>
      <c r="I26" s="8" t="s">
        <v>146</v>
      </c>
      <c r="J26" s="8" t="s">
        <v>96</v>
      </c>
      <c r="K26" s="34">
        <v>7</v>
      </c>
      <c r="L26" s="34">
        <v>7</v>
      </c>
      <c r="M26" s="34">
        <v>7</v>
      </c>
      <c r="N26" s="34">
        <v>7.5</v>
      </c>
      <c r="O26" s="34">
        <v>6.5</v>
      </c>
      <c r="P26" s="35">
        <f t="shared" si="0"/>
        <v>7</v>
      </c>
      <c r="Q26" s="72" t="s">
        <v>210</v>
      </c>
    </row>
    <row r="27" spans="1:17" s="5" customFormat="1" ht="12" customHeight="1">
      <c r="A27" s="36"/>
      <c r="B27" s="37"/>
      <c r="C27" s="38"/>
      <c r="D27" s="39"/>
      <c r="E27" s="37"/>
      <c r="F27" s="40"/>
      <c r="G27" s="37"/>
      <c r="H27" s="37"/>
      <c r="I27" s="37"/>
      <c r="J27" s="37"/>
      <c r="K27" s="41"/>
      <c r="L27" s="41"/>
      <c r="M27" s="41"/>
      <c r="N27" s="41"/>
      <c r="O27" s="41"/>
      <c r="P27" s="42"/>
      <c r="Q27" s="43"/>
    </row>
    <row r="28" spans="9:17" ht="15.75">
      <c r="I28" s="45"/>
      <c r="J28" s="62" t="s">
        <v>207</v>
      </c>
      <c r="K28" s="62"/>
      <c r="L28" s="62"/>
      <c r="M28" s="62"/>
      <c r="N28" s="62"/>
      <c r="O28" s="62"/>
      <c r="P28" s="62"/>
      <c r="Q28" s="62"/>
    </row>
    <row r="29" spans="9:17" ht="15.75">
      <c r="I29" s="4"/>
      <c r="J29" s="62" t="s">
        <v>18</v>
      </c>
      <c r="K29" s="62"/>
      <c r="L29" s="62"/>
      <c r="M29" s="62"/>
      <c r="N29" s="62"/>
      <c r="O29" s="62"/>
      <c r="P29" s="62"/>
      <c r="Q29" s="62"/>
    </row>
    <row r="30" spans="9:17" ht="15.75">
      <c r="I30" s="3"/>
      <c r="J30" s="45"/>
      <c r="K30" s="21"/>
      <c r="L30" s="2"/>
      <c r="M30" s="2"/>
      <c r="N30" s="2"/>
      <c r="O30" s="2"/>
      <c r="P30" s="26"/>
      <c r="Q30" s="2"/>
    </row>
    <row r="31" spans="9:17" ht="15.75">
      <c r="I31" s="3"/>
      <c r="J31" s="45"/>
      <c r="K31" s="21"/>
      <c r="L31" s="2"/>
      <c r="M31" s="2"/>
      <c r="N31" s="2"/>
      <c r="O31" s="2"/>
      <c r="P31" s="26"/>
      <c r="Q31" s="2"/>
    </row>
    <row r="32" spans="9:17" ht="15.75">
      <c r="I32" s="3"/>
      <c r="J32" s="45"/>
      <c r="K32" s="21"/>
      <c r="L32" s="2"/>
      <c r="M32" s="2"/>
      <c r="N32" s="2"/>
      <c r="O32" s="2"/>
      <c r="P32" s="26"/>
      <c r="Q32" s="2"/>
    </row>
    <row r="33" spans="9:17" ht="15.75">
      <c r="I33" s="3"/>
      <c r="J33" s="45"/>
      <c r="K33" s="21"/>
      <c r="L33" s="2"/>
      <c r="M33" s="2"/>
      <c r="N33" s="2"/>
      <c r="O33" s="2"/>
      <c r="P33" s="26"/>
      <c r="Q33" s="2"/>
    </row>
    <row r="34" spans="8:17" ht="15.75">
      <c r="H34" s="3"/>
      <c r="I34" s="3"/>
      <c r="J34" s="21"/>
      <c r="K34" s="21"/>
      <c r="L34" s="2"/>
      <c r="M34" s="2"/>
      <c r="N34" s="2"/>
      <c r="O34" s="2"/>
      <c r="P34" s="26"/>
      <c r="Q34" s="2"/>
    </row>
    <row r="35" spans="9:17" ht="15.75">
      <c r="I35" s="4"/>
      <c r="J35" s="62" t="s">
        <v>89</v>
      </c>
      <c r="K35" s="62"/>
      <c r="L35" s="62"/>
      <c r="M35" s="62"/>
      <c r="N35" s="62"/>
      <c r="O35" s="62"/>
      <c r="P35" s="62"/>
      <c r="Q35" s="62"/>
    </row>
    <row r="38" ht="12.75">
      <c r="C38" s="20"/>
    </row>
    <row r="46" spans="1:16" s="5" customFormat="1" ht="12">
      <c r="A46" s="13"/>
      <c r="B46" s="13"/>
      <c r="G46" s="6"/>
      <c r="H46" s="9"/>
      <c r="I46" s="9"/>
      <c r="J46" s="11"/>
      <c r="K46" s="6"/>
      <c r="P46" s="28"/>
    </row>
    <row r="47" spans="1:16" s="5" customFormat="1" ht="12">
      <c r="A47" s="13"/>
      <c r="B47" s="13"/>
      <c r="G47" s="6"/>
      <c r="H47" s="9"/>
      <c r="I47" s="9"/>
      <c r="J47" s="11"/>
      <c r="K47" s="6"/>
      <c r="P47" s="28"/>
    </row>
    <row r="48" spans="1:16" s="5" customFormat="1" ht="12">
      <c r="A48" s="13"/>
      <c r="B48" s="13"/>
      <c r="G48" s="6"/>
      <c r="J48" s="11"/>
      <c r="K48" s="6"/>
      <c r="P48" s="28"/>
    </row>
    <row r="49" spans="1:16" s="5" customFormat="1" ht="12">
      <c r="A49" s="13"/>
      <c r="B49" s="13"/>
      <c r="G49" s="6"/>
      <c r="J49" s="11"/>
      <c r="K49" s="6"/>
      <c r="P49" s="28"/>
    </row>
    <row r="50" spans="1:16" s="5" customFormat="1" ht="12">
      <c r="A50" s="13"/>
      <c r="B50" s="13"/>
      <c r="G50" s="6"/>
      <c r="J50" s="11"/>
      <c r="K50" s="6"/>
      <c r="P50" s="28"/>
    </row>
    <row r="51" spans="1:16" s="5" customFormat="1" ht="12">
      <c r="A51" s="13"/>
      <c r="B51" s="13"/>
      <c r="G51" s="6"/>
      <c r="J51" s="11"/>
      <c r="K51" s="6"/>
      <c r="P51" s="28"/>
    </row>
    <row r="52" spans="1:16" s="5" customFormat="1" ht="12">
      <c r="A52" s="13"/>
      <c r="B52" s="13"/>
      <c r="G52" s="6"/>
      <c r="J52" s="11"/>
      <c r="K52" s="6"/>
      <c r="P52" s="28"/>
    </row>
    <row r="53" spans="1:16" s="5" customFormat="1" ht="12">
      <c r="A53" s="13"/>
      <c r="B53" s="13"/>
      <c r="G53" s="6"/>
      <c r="J53" s="11"/>
      <c r="K53" s="6"/>
      <c r="P53" s="28"/>
    </row>
    <row r="54" spans="1:16" s="5" customFormat="1" ht="12">
      <c r="A54" s="13"/>
      <c r="B54" s="13"/>
      <c r="G54" s="6"/>
      <c r="J54" s="11"/>
      <c r="K54" s="6"/>
      <c r="P54" s="28"/>
    </row>
    <row r="55" spans="1:16" s="5" customFormat="1" ht="12">
      <c r="A55" s="13"/>
      <c r="B55" s="13"/>
      <c r="G55" s="6"/>
      <c r="J55" s="11"/>
      <c r="K55" s="6"/>
      <c r="P55" s="28"/>
    </row>
    <row r="56" spans="1:16" s="5" customFormat="1" ht="12">
      <c r="A56" s="13"/>
      <c r="B56" s="13"/>
      <c r="G56" s="6"/>
      <c r="J56" s="11"/>
      <c r="K56" s="6"/>
      <c r="P56" s="28"/>
    </row>
    <row r="57" spans="1:16" s="5" customFormat="1" ht="12">
      <c r="A57" s="13"/>
      <c r="B57" s="13"/>
      <c r="G57" s="6"/>
      <c r="J57" s="11"/>
      <c r="K57" s="6"/>
      <c r="P57" s="28"/>
    </row>
    <row r="58" spans="1:16" s="5" customFormat="1" ht="12">
      <c r="A58" s="13"/>
      <c r="B58" s="13"/>
      <c r="G58" s="6"/>
      <c r="J58" s="11"/>
      <c r="K58" s="6"/>
      <c r="P58" s="28"/>
    </row>
    <row r="59" spans="1:16" s="5" customFormat="1" ht="12">
      <c r="A59" s="13"/>
      <c r="B59" s="13"/>
      <c r="G59" s="6"/>
      <c r="J59" s="11"/>
      <c r="K59" s="6"/>
      <c r="P59" s="28"/>
    </row>
    <row r="60" spans="1:16" s="5" customFormat="1" ht="12">
      <c r="A60" s="13"/>
      <c r="B60" s="13"/>
      <c r="G60" s="6"/>
      <c r="J60" s="11"/>
      <c r="K60" s="6"/>
      <c r="P60" s="28"/>
    </row>
    <row r="61" spans="1:16" s="5" customFormat="1" ht="12">
      <c r="A61" s="13"/>
      <c r="B61" s="13"/>
      <c r="G61" s="6"/>
      <c r="J61" s="11"/>
      <c r="K61" s="6"/>
      <c r="P61" s="28"/>
    </row>
    <row r="62" spans="1:16" s="5" customFormat="1" ht="12">
      <c r="A62" s="13"/>
      <c r="B62" s="13"/>
      <c r="G62" s="6"/>
      <c r="J62" s="11"/>
      <c r="K62" s="6"/>
      <c r="P62" s="28"/>
    </row>
    <row r="63" spans="1:16" s="5" customFormat="1" ht="12">
      <c r="A63" s="13"/>
      <c r="B63" s="13"/>
      <c r="G63" s="6"/>
      <c r="J63" s="11"/>
      <c r="K63" s="6"/>
      <c r="P63" s="28"/>
    </row>
    <row r="64" spans="1:16" s="5" customFormat="1" ht="12">
      <c r="A64" s="13"/>
      <c r="B64" s="13"/>
      <c r="G64" s="6"/>
      <c r="J64" s="11"/>
      <c r="K64" s="6"/>
      <c r="P64" s="28"/>
    </row>
    <row r="65" spans="1:16" s="5" customFormat="1" ht="12">
      <c r="A65" s="13"/>
      <c r="B65" s="13"/>
      <c r="G65" s="6"/>
      <c r="J65" s="11"/>
      <c r="K65" s="6"/>
      <c r="P65" s="28"/>
    </row>
    <row r="66" spans="1:16" s="5" customFormat="1" ht="12">
      <c r="A66" s="13"/>
      <c r="B66" s="13"/>
      <c r="G66" s="6"/>
      <c r="J66" s="11"/>
      <c r="K66" s="6"/>
      <c r="P66" s="28"/>
    </row>
    <row r="67" spans="1:16" s="5" customFormat="1" ht="12">
      <c r="A67" s="13"/>
      <c r="B67" s="13"/>
      <c r="G67" s="6"/>
      <c r="J67" s="11"/>
      <c r="K67" s="6"/>
      <c r="P67" s="28"/>
    </row>
    <row r="68" spans="1:16" s="5" customFormat="1" ht="12">
      <c r="A68" s="13"/>
      <c r="B68" s="13"/>
      <c r="G68" s="6"/>
      <c r="J68" s="11"/>
      <c r="K68" s="6"/>
      <c r="P68" s="28"/>
    </row>
    <row r="69" spans="1:16" s="5" customFormat="1" ht="12">
      <c r="A69" s="13"/>
      <c r="B69" s="13"/>
      <c r="G69" s="6"/>
      <c r="J69" s="11"/>
      <c r="K69" s="6"/>
      <c r="P69" s="28"/>
    </row>
    <row r="70" spans="1:16" s="5" customFormat="1" ht="12">
      <c r="A70" s="13"/>
      <c r="B70" s="13"/>
      <c r="G70" s="6"/>
      <c r="J70" s="11"/>
      <c r="K70" s="6"/>
      <c r="P70" s="28"/>
    </row>
    <row r="71" spans="1:16" s="5" customFormat="1" ht="12">
      <c r="A71" s="13"/>
      <c r="B71" s="13"/>
      <c r="G71" s="6"/>
      <c r="J71" s="11"/>
      <c r="K71" s="6"/>
      <c r="P71" s="28"/>
    </row>
    <row r="72" spans="1:16" s="5" customFormat="1" ht="12">
      <c r="A72" s="13"/>
      <c r="B72" s="13"/>
      <c r="G72" s="6"/>
      <c r="J72" s="11"/>
      <c r="K72" s="6"/>
      <c r="P72" s="28"/>
    </row>
    <row r="73" spans="1:16" s="5" customFormat="1" ht="12">
      <c r="A73" s="13"/>
      <c r="B73" s="13"/>
      <c r="G73" s="6"/>
      <c r="J73" s="11"/>
      <c r="K73" s="6"/>
      <c r="P73" s="28"/>
    </row>
    <row r="74" spans="1:16" s="5" customFormat="1" ht="12">
      <c r="A74" s="13"/>
      <c r="B74" s="13"/>
      <c r="G74" s="6"/>
      <c r="J74" s="11"/>
      <c r="K74" s="6"/>
      <c r="P74" s="28"/>
    </row>
    <row r="75" spans="1:16" s="5" customFormat="1" ht="12">
      <c r="A75" s="13"/>
      <c r="B75" s="13"/>
      <c r="G75" s="6"/>
      <c r="J75" s="11"/>
      <c r="K75" s="6"/>
      <c r="P75" s="28"/>
    </row>
    <row r="76" spans="1:16" s="5" customFormat="1" ht="12">
      <c r="A76" s="13"/>
      <c r="B76" s="13"/>
      <c r="G76" s="6"/>
      <c r="J76" s="11"/>
      <c r="K76" s="6"/>
      <c r="P76" s="28"/>
    </row>
    <row r="77" spans="1:16" s="5" customFormat="1" ht="12">
      <c r="A77" s="13"/>
      <c r="B77" s="13"/>
      <c r="G77" s="6"/>
      <c r="J77" s="11"/>
      <c r="K77" s="6"/>
      <c r="P77" s="28"/>
    </row>
    <row r="78" spans="1:16" s="5" customFormat="1" ht="12">
      <c r="A78" s="13"/>
      <c r="B78" s="13"/>
      <c r="G78" s="6"/>
      <c r="J78" s="11"/>
      <c r="K78" s="6"/>
      <c r="P78" s="28"/>
    </row>
    <row r="79" spans="1:16" s="5" customFormat="1" ht="12">
      <c r="A79" s="13"/>
      <c r="B79" s="13"/>
      <c r="G79" s="6"/>
      <c r="J79" s="11"/>
      <c r="K79" s="6"/>
      <c r="P79" s="28"/>
    </row>
    <row r="80" spans="1:16" s="5" customFormat="1" ht="12">
      <c r="A80" s="13"/>
      <c r="B80" s="13"/>
      <c r="G80" s="6"/>
      <c r="J80" s="11"/>
      <c r="K80" s="6"/>
      <c r="P80" s="28"/>
    </row>
    <row r="81" spans="1:16" s="5" customFormat="1" ht="12">
      <c r="A81" s="13"/>
      <c r="B81" s="13"/>
      <c r="G81" s="6"/>
      <c r="J81" s="11"/>
      <c r="K81" s="6"/>
      <c r="P81" s="28"/>
    </row>
    <row r="82" spans="1:16" s="5" customFormat="1" ht="12">
      <c r="A82" s="13"/>
      <c r="B82" s="13"/>
      <c r="G82" s="6"/>
      <c r="J82" s="11"/>
      <c r="K82" s="6"/>
      <c r="P82" s="28"/>
    </row>
    <row r="83" spans="1:16" s="5" customFormat="1" ht="12">
      <c r="A83" s="13"/>
      <c r="B83" s="13"/>
      <c r="G83" s="6"/>
      <c r="J83" s="11"/>
      <c r="K83" s="6"/>
      <c r="P83" s="28"/>
    </row>
    <row r="84" spans="1:16" s="5" customFormat="1" ht="12">
      <c r="A84" s="13"/>
      <c r="B84" s="13"/>
      <c r="G84" s="6"/>
      <c r="J84" s="11"/>
      <c r="K84" s="6"/>
      <c r="P84" s="28"/>
    </row>
    <row r="85" spans="1:16" s="5" customFormat="1" ht="12">
      <c r="A85" s="13"/>
      <c r="B85" s="13"/>
      <c r="G85" s="6"/>
      <c r="J85" s="11"/>
      <c r="K85" s="6"/>
      <c r="P85" s="28"/>
    </row>
    <row r="86" spans="1:16" s="5" customFormat="1" ht="12">
      <c r="A86" s="13"/>
      <c r="B86" s="13"/>
      <c r="G86" s="6"/>
      <c r="J86" s="11"/>
      <c r="K86" s="6"/>
      <c r="P86" s="28"/>
    </row>
    <row r="87" spans="1:16" s="5" customFormat="1" ht="12">
      <c r="A87" s="13"/>
      <c r="B87" s="13"/>
      <c r="G87" s="6"/>
      <c r="J87" s="11"/>
      <c r="K87" s="6"/>
      <c r="P87" s="28"/>
    </row>
    <row r="88" spans="1:16" s="5" customFormat="1" ht="12">
      <c r="A88" s="13"/>
      <c r="B88" s="13"/>
      <c r="G88" s="6"/>
      <c r="J88" s="11"/>
      <c r="K88" s="6"/>
      <c r="P88" s="28"/>
    </row>
    <row r="89" spans="1:16" s="5" customFormat="1" ht="12">
      <c r="A89" s="13"/>
      <c r="B89" s="13"/>
      <c r="G89" s="6"/>
      <c r="J89" s="11"/>
      <c r="K89" s="6"/>
      <c r="P89" s="28"/>
    </row>
    <row r="90" spans="1:16" s="5" customFormat="1" ht="12">
      <c r="A90" s="13"/>
      <c r="B90" s="13"/>
      <c r="G90" s="6"/>
      <c r="J90" s="11"/>
      <c r="K90" s="6"/>
      <c r="P90" s="28"/>
    </row>
    <row r="91" spans="1:16" s="5" customFormat="1" ht="12">
      <c r="A91" s="13"/>
      <c r="B91" s="13"/>
      <c r="G91" s="6"/>
      <c r="J91" s="11"/>
      <c r="K91" s="6"/>
      <c r="P91" s="28"/>
    </row>
    <row r="92" spans="1:16" s="5" customFormat="1" ht="12">
      <c r="A92" s="13"/>
      <c r="B92" s="13"/>
      <c r="G92" s="6"/>
      <c r="J92" s="11"/>
      <c r="K92" s="6"/>
      <c r="P92" s="28"/>
    </row>
    <row r="93" spans="1:16" s="5" customFormat="1" ht="12">
      <c r="A93" s="13"/>
      <c r="B93" s="13"/>
      <c r="G93" s="6"/>
      <c r="J93" s="11"/>
      <c r="K93" s="6"/>
      <c r="P93" s="28"/>
    </row>
    <row r="94" spans="1:16" s="5" customFormat="1" ht="12">
      <c r="A94" s="13"/>
      <c r="B94" s="13"/>
      <c r="G94" s="6"/>
      <c r="J94" s="11"/>
      <c r="K94" s="6"/>
      <c r="P94" s="28"/>
    </row>
    <row r="95" spans="1:16" s="5" customFormat="1" ht="12">
      <c r="A95" s="13"/>
      <c r="B95" s="13"/>
      <c r="G95" s="6"/>
      <c r="J95" s="11"/>
      <c r="K95" s="6"/>
      <c r="P95" s="28"/>
    </row>
    <row r="96" spans="1:16" s="5" customFormat="1" ht="12">
      <c r="A96" s="13"/>
      <c r="B96" s="13"/>
      <c r="G96" s="6"/>
      <c r="J96" s="11"/>
      <c r="K96" s="6"/>
      <c r="P96" s="28"/>
    </row>
    <row r="97" spans="1:16" s="5" customFormat="1" ht="12">
      <c r="A97" s="13"/>
      <c r="B97" s="13"/>
      <c r="G97" s="6"/>
      <c r="J97" s="11"/>
      <c r="K97" s="6"/>
      <c r="P97" s="28"/>
    </row>
    <row r="98" spans="1:16" s="5" customFormat="1" ht="12">
      <c r="A98" s="13"/>
      <c r="B98" s="13"/>
      <c r="G98" s="6"/>
      <c r="J98" s="11"/>
      <c r="K98" s="6"/>
      <c r="P98" s="28"/>
    </row>
    <row r="99" spans="1:16" s="5" customFormat="1" ht="12">
      <c r="A99" s="13"/>
      <c r="B99" s="13"/>
      <c r="G99" s="6"/>
      <c r="J99" s="11"/>
      <c r="K99" s="6"/>
      <c r="P99" s="28"/>
    </row>
    <row r="100" spans="1:16" s="5" customFormat="1" ht="12">
      <c r="A100" s="13"/>
      <c r="B100" s="13"/>
      <c r="G100" s="6"/>
      <c r="J100" s="11"/>
      <c r="K100" s="6"/>
      <c r="P100" s="28"/>
    </row>
    <row r="101" spans="1:16" s="5" customFormat="1" ht="12">
      <c r="A101" s="13"/>
      <c r="B101" s="13"/>
      <c r="G101" s="6"/>
      <c r="J101" s="11"/>
      <c r="K101" s="6"/>
      <c r="P101" s="28"/>
    </row>
    <row r="102" spans="1:16" s="5" customFormat="1" ht="12">
      <c r="A102" s="13"/>
      <c r="B102" s="13"/>
      <c r="G102" s="6"/>
      <c r="J102" s="11"/>
      <c r="K102" s="6"/>
      <c r="P102" s="28"/>
    </row>
    <row r="103" spans="1:16" s="5" customFormat="1" ht="12">
      <c r="A103" s="13"/>
      <c r="B103" s="13"/>
      <c r="G103" s="6"/>
      <c r="J103" s="11"/>
      <c r="K103" s="6"/>
      <c r="P103" s="28"/>
    </row>
    <row r="104" spans="1:16" s="5" customFormat="1" ht="12">
      <c r="A104" s="13"/>
      <c r="B104" s="13"/>
      <c r="G104" s="6"/>
      <c r="J104" s="11"/>
      <c r="K104" s="6"/>
      <c r="P104" s="28"/>
    </row>
    <row r="105" spans="1:16" s="5" customFormat="1" ht="12">
      <c r="A105" s="13"/>
      <c r="B105" s="13"/>
      <c r="G105" s="6"/>
      <c r="J105" s="11"/>
      <c r="K105" s="6"/>
      <c r="P105" s="28"/>
    </row>
    <row r="106" spans="1:16" s="5" customFormat="1" ht="12">
      <c r="A106" s="13"/>
      <c r="B106" s="13"/>
      <c r="G106" s="6"/>
      <c r="J106" s="11"/>
      <c r="K106" s="6"/>
      <c r="P106" s="28"/>
    </row>
    <row r="107" spans="1:16" s="5" customFormat="1" ht="12">
      <c r="A107" s="13"/>
      <c r="B107" s="13"/>
      <c r="G107" s="6"/>
      <c r="J107" s="11"/>
      <c r="K107" s="6"/>
      <c r="P107" s="28"/>
    </row>
    <row r="108" spans="1:16" s="5" customFormat="1" ht="12">
      <c r="A108" s="13"/>
      <c r="B108" s="13"/>
      <c r="G108" s="6"/>
      <c r="J108" s="11"/>
      <c r="K108" s="6"/>
      <c r="P108" s="28"/>
    </row>
    <row r="109" spans="1:16" s="5" customFormat="1" ht="12">
      <c r="A109" s="13"/>
      <c r="B109" s="13"/>
      <c r="G109" s="6"/>
      <c r="J109" s="11"/>
      <c r="K109" s="6"/>
      <c r="P109" s="28"/>
    </row>
    <row r="110" spans="1:16" s="5" customFormat="1" ht="12">
      <c r="A110" s="13"/>
      <c r="B110" s="13"/>
      <c r="G110" s="6"/>
      <c r="J110" s="11"/>
      <c r="K110" s="6"/>
      <c r="P110" s="28"/>
    </row>
    <row r="111" spans="1:16" s="5" customFormat="1" ht="12">
      <c r="A111" s="13"/>
      <c r="B111" s="13"/>
      <c r="G111" s="6"/>
      <c r="J111" s="11"/>
      <c r="K111" s="6"/>
      <c r="P111" s="28"/>
    </row>
    <row r="112" spans="1:16" s="5" customFormat="1" ht="12">
      <c r="A112" s="13"/>
      <c r="B112" s="13"/>
      <c r="G112" s="6"/>
      <c r="J112" s="11"/>
      <c r="K112" s="6"/>
      <c r="P112" s="28"/>
    </row>
  </sheetData>
  <mergeCells count="17">
    <mergeCell ref="J35:Q35"/>
    <mergeCell ref="B6:B7"/>
    <mergeCell ref="K6:O6"/>
    <mergeCell ref="H6:I6"/>
    <mergeCell ref="J6:J7"/>
    <mergeCell ref="J28:Q28"/>
    <mergeCell ref="J29:Q29"/>
    <mergeCell ref="A1:D1"/>
    <mergeCell ref="E6:E7"/>
    <mergeCell ref="A2:D2"/>
    <mergeCell ref="A6:A7"/>
    <mergeCell ref="C6:C7"/>
    <mergeCell ref="D6:D7"/>
    <mergeCell ref="E1:Q1"/>
    <mergeCell ref="E2:Q2"/>
    <mergeCell ref="E3:K3"/>
    <mergeCell ref="G6:G7"/>
  </mergeCells>
  <printOptions/>
  <pageMargins left="0.23" right="0" top="0.27" bottom="0.32" header="0.17" footer="0.19"/>
  <pageSetup horizontalDpi="600" verticalDpi="600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95"/>
  <sheetViews>
    <sheetView workbookViewId="0" topLeftCell="F1">
      <selection activeCell="A1" sqref="A1:D1"/>
    </sheetView>
  </sheetViews>
  <sheetFormatPr defaultColWidth="9.140625" defaultRowHeight="12.75"/>
  <cols>
    <col min="1" max="1" width="4.140625" style="12" customWidth="1"/>
    <col min="2" max="2" width="9.140625" style="12" bestFit="1" customWidth="1"/>
    <col min="3" max="3" width="13.8515625" style="1" customWidth="1"/>
    <col min="4" max="4" width="6.421875" style="1" customWidth="1"/>
    <col min="5" max="5" width="6.8515625" style="1" customWidth="1"/>
    <col min="6" max="6" width="4.28125" style="1" customWidth="1"/>
    <col min="7" max="7" width="10.421875" style="7" bestFit="1" customWidth="1"/>
    <col min="8" max="8" width="20.8515625" style="1" customWidth="1"/>
    <col min="9" max="9" width="22.00390625" style="1" customWidth="1"/>
    <col min="10" max="10" width="14.57421875" style="11" customWidth="1"/>
    <col min="11" max="11" width="4.57421875" style="6" customWidth="1"/>
    <col min="12" max="12" width="4.57421875" style="1" customWidth="1"/>
    <col min="13" max="13" width="4.8515625" style="1" customWidth="1"/>
    <col min="14" max="14" width="4.57421875" style="1" customWidth="1"/>
    <col min="15" max="15" width="5.140625" style="1" customWidth="1"/>
    <col min="16" max="16" width="4.57421875" style="27" customWidth="1"/>
    <col min="17" max="17" width="6.421875" style="1" customWidth="1"/>
    <col min="18" max="16384" width="9.140625" style="1" customWidth="1"/>
  </cols>
  <sheetData>
    <row r="1" spans="1:17" s="2" customFormat="1" ht="15.75">
      <c r="A1" s="56" t="s">
        <v>0</v>
      </c>
      <c r="B1" s="56"/>
      <c r="C1" s="56"/>
      <c r="D1" s="56"/>
      <c r="E1" s="60" t="s">
        <v>170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2" customFormat="1" ht="15.75">
      <c r="A2" s="56" t="s">
        <v>1</v>
      </c>
      <c r="B2" s="56"/>
      <c r="C2" s="56"/>
      <c r="D2" s="56"/>
      <c r="E2" s="61" t="s">
        <v>171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5:11" ht="15" customHeight="1">
      <c r="E3" s="62"/>
      <c r="F3" s="62"/>
      <c r="G3" s="62"/>
      <c r="H3" s="62"/>
      <c r="I3" s="62"/>
      <c r="J3" s="62"/>
      <c r="K3" s="62"/>
    </row>
    <row r="4" ht="12.75" hidden="1"/>
    <row r="5" ht="12.75" hidden="1"/>
    <row r="6" spans="1:17" s="5" customFormat="1" ht="18" customHeight="1">
      <c r="A6" s="57" t="s">
        <v>2</v>
      </c>
      <c r="B6" s="57" t="s">
        <v>24</v>
      </c>
      <c r="C6" s="59" t="s">
        <v>3</v>
      </c>
      <c r="D6" s="59" t="s">
        <v>4</v>
      </c>
      <c r="E6" s="57" t="s">
        <v>5</v>
      </c>
      <c r="F6" s="23" t="s">
        <v>155</v>
      </c>
      <c r="G6" s="57" t="s">
        <v>17</v>
      </c>
      <c r="H6" s="64" t="s">
        <v>9</v>
      </c>
      <c r="I6" s="65"/>
      <c r="J6" s="57" t="s">
        <v>8</v>
      </c>
      <c r="K6" s="63" t="s">
        <v>157</v>
      </c>
      <c r="L6" s="63"/>
      <c r="M6" s="63"/>
      <c r="N6" s="63"/>
      <c r="O6" s="63"/>
      <c r="P6" s="29" t="s">
        <v>162</v>
      </c>
      <c r="Q6" s="32" t="s">
        <v>10</v>
      </c>
    </row>
    <row r="7" spans="1:17" s="5" customFormat="1" ht="12">
      <c r="A7" s="58"/>
      <c r="B7" s="58"/>
      <c r="C7" s="59"/>
      <c r="D7" s="59"/>
      <c r="E7" s="58"/>
      <c r="F7" s="24" t="s">
        <v>156</v>
      </c>
      <c r="G7" s="58"/>
      <c r="H7" s="30" t="s">
        <v>6</v>
      </c>
      <c r="I7" s="30" t="s">
        <v>7</v>
      </c>
      <c r="J7" s="58"/>
      <c r="K7" s="30" t="s">
        <v>8</v>
      </c>
      <c r="L7" s="31" t="s">
        <v>158</v>
      </c>
      <c r="M7" s="31" t="s">
        <v>159</v>
      </c>
      <c r="N7" s="31" t="s">
        <v>160</v>
      </c>
      <c r="O7" s="31" t="s">
        <v>161</v>
      </c>
      <c r="P7" s="25" t="s">
        <v>163</v>
      </c>
      <c r="Q7" s="33" t="s">
        <v>11</v>
      </c>
    </row>
    <row r="8" spans="1:17" s="5" customFormat="1" ht="33">
      <c r="A8" s="19" t="s">
        <v>100</v>
      </c>
      <c r="B8" s="8" t="s">
        <v>69</v>
      </c>
      <c r="C8" s="18" t="s">
        <v>67</v>
      </c>
      <c r="D8" s="22" t="s">
        <v>68</v>
      </c>
      <c r="E8" s="8" t="s">
        <v>80</v>
      </c>
      <c r="F8" s="17">
        <v>7.47</v>
      </c>
      <c r="G8" s="16" t="s">
        <v>168</v>
      </c>
      <c r="H8" s="8" t="s">
        <v>87</v>
      </c>
      <c r="I8" s="8" t="s">
        <v>88</v>
      </c>
      <c r="J8" s="8" t="s">
        <v>122</v>
      </c>
      <c r="K8" s="34">
        <v>9</v>
      </c>
      <c r="L8" s="34">
        <v>9</v>
      </c>
      <c r="M8" s="34">
        <v>9</v>
      </c>
      <c r="N8" s="34">
        <v>9</v>
      </c>
      <c r="O8" s="34">
        <v>9</v>
      </c>
      <c r="P8" s="35">
        <f>(O8+N8+M8+L8+K8)/5</f>
        <v>9</v>
      </c>
      <c r="Q8" s="44" t="s">
        <v>167</v>
      </c>
    </row>
    <row r="9" spans="1:17" s="5" customFormat="1" ht="60">
      <c r="A9" s="19" t="s">
        <v>101</v>
      </c>
      <c r="B9" s="8" t="s">
        <v>72</v>
      </c>
      <c r="C9" s="18" t="s">
        <v>70</v>
      </c>
      <c r="D9" s="22" t="s">
        <v>71</v>
      </c>
      <c r="E9" s="8" t="s">
        <v>80</v>
      </c>
      <c r="F9" s="17">
        <v>7.51</v>
      </c>
      <c r="G9" s="16" t="s">
        <v>169</v>
      </c>
      <c r="H9" s="8" t="s">
        <v>124</v>
      </c>
      <c r="I9" s="8" t="s">
        <v>125</v>
      </c>
      <c r="J9" s="8" t="s">
        <v>94</v>
      </c>
      <c r="K9" s="34">
        <v>8.5</v>
      </c>
      <c r="L9" s="34">
        <v>9.5</v>
      </c>
      <c r="M9" s="34">
        <v>9</v>
      </c>
      <c r="N9" s="34">
        <v>9</v>
      </c>
      <c r="O9" s="34">
        <v>9</v>
      </c>
      <c r="P9" s="35">
        <f>(O9+N9+M9+L9+K9)/5</f>
        <v>9</v>
      </c>
      <c r="Q9" s="44" t="s">
        <v>167</v>
      </c>
    </row>
    <row r="10" spans="1:17" s="5" customFormat="1" ht="12" customHeight="1">
      <c r="A10" s="36"/>
      <c r="B10" s="37"/>
      <c r="C10" s="38"/>
      <c r="D10" s="39"/>
      <c r="E10" s="37"/>
      <c r="F10" s="40"/>
      <c r="G10" s="37"/>
      <c r="H10" s="37"/>
      <c r="I10" s="37"/>
      <c r="J10" s="37"/>
      <c r="K10" s="41"/>
      <c r="L10" s="41"/>
      <c r="M10" s="41"/>
      <c r="N10" s="41"/>
      <c r="O10" s="41"/>
      <c r="P10" s="42"/>
      <c r="Q10" s="43"/>
    </row>
    <row r="11" spans="9:17" ht="15.75">
      <c r="I11" s="45"/>
      <c r="J11" s="62" t="s">
        <v>165</v>
      </c>
      <c r="K11" s="62"/>
      <c r="L11" s="62"/>
      <c r="M11" s="62"/>
      <c r="N11" s="62"/>
      <c r="O11" s="62"/>
      <c r="P11" s="62"/>
      <c r="Q11" s="62"/>
    </row>
    <row r="12" spans="9:17" ht="15.75">
      <c r="I12" s="4"/>
      <c r="J12" s="62" t="s">
        <v>18</v>
      </c>
      <c r="K12" s="62"/>
      <c r="L12" s="62"/>
      <c r="M12" s="62"/>
      <c r="N12" s="62"/>
      <c r="O12" s="62"/>
      <c r="P12" s="62"/>
      <c r="Q12" s="62"/>
    </row>
    <row r="13" spans="9:17" ht="15.75">
      <c r="I13" s="3"/>
      <c r="J13" s="45"/>
      <c r="K13" s="21"/>
      <c r="L13" s="2"/>
      <c r="M13" s="2"/>
      <c r="N13" s="2"/>
      <c r="O13" s="2"/>
      <c r="P13" s="26"/>
      <c r="Q13" s="2"/>
    </row>
    <row r="14" spans="9:17" ht="15.75">
      <c r="I14" s="3"/>
      <c r="J14" s="45"/>
      <c r="K14" s="21"/>
      <c r="L14" s="2"/>
      <c r="M14" s="2"/>
      <c r="N14" s="2"/>
      <c r="O14" s="2"/>
      <c r="P14" s="26"/>
      <c r="Q14" s="2"/>
    </row>
    <row r="15" spans="9:17" ht="15.75">
      <c r="I15" s="3"/>
      <c r="J15" s="45"/>
      <c r="K15" s="21"/>
      <c r="L15" s="2"/>
      <c r="M15" s="2"/>
      <c r="N15" s="2"/>
      <c r="O15" s="2"/>
      <c r="P15" s="26"/>
      <c r="Q15" s="2"/>
    </row>
    <row r="16" spans="9:17" ht="15.75">
      <c r="I16" s="3"/>
      <c r="J16" s="45"/>
      <c r="K16" s="21"/>
      <c r="L16" s="2"/>
      <c r="M16" s="2"/>
      <c r="N16" s="2"/>
      <c r="O16" s="2"/>
      <c r="P16" s="26"/>
      <c r="Q16" s="2"/>
    </row>
    <row r="17" spans="8:17" ht="15.75">
      <c r="H17" s="3"/>
      <c r="I17" s="3"/>
      <c r="J17" s="21"/>
      <c r="K17" s="21"/>
      <c r="L17" s="2"/>
      <c r="M17" s="2"/>
      <c r="N17" s="2"/>
      <c r="O17" s="2"/>
      <c r="P17" s="26"/>
      <c r="Q17" s="2"/>
    </row>
    <row r="18" spans="9:17" ht="15.75">
      <c r="I18" s="4"/>
      <c r="J18" s="62" t="s">
        <v>89</v>
      </c>
      <c r="K18" s="62"/>
      <c r="L18" s="62"/>
      <c r="M18" s="62"/>
      <c r="N18" s="62"/>
      <c r="O18" s="62"/>
      <c r="P18" s="62"/>
      <c r="Q18" s="62"/>
    </row>
    <row r="21" ht="12.75">
      <c r="C21" s="20"/>
    </row>
    <row r="29" spans="1:16" s="5" customFormat="1" ht="12">
      <c r="A29" s="13"/>
      <c r="B29" s="13"/>
      <c r="G29" s="6"/>
      <c r="H29" s="9"/>
      <c r="I29" s="9"/>
      <c r="J29" s="11"/>
      <c r="K29" s="6"/>
      <c r="P29" s="28"/>
    </row>
    <row r="30" spans="1:16" s="5" customFormat="1" ht="12">
      <c r="A30" s="13"/>
      <c r="B30" s="13"/>
      <c r="G30" s="6"/>
      <c r="H30" s="9"/>
      <c r="I30" s="9"/>
      <c r="J30" s="11"/>
      <c r="K30" s="6"/>
      <c r="P30" s="28"/>
    </row>
    <row r="31" spans="1:16" s="5" customFormat="1" ht="12">
      <c r="A31" s="13"/>
      <c r="B31" s="13"/>
      <c r="G31" s="6"/>
      <c r="J31" s="11"/>
      <c r="K31" s="6"/>
      <c r="P31" s="28"/>
    </row>
    <row r="32" spans="1:16" s="5" customFormat="1" ht="12">
      <c r="A32" s="13"/>
      <c r="B32" s="13"/>
      <c r="G32" s="6"/>
      <c r="J32" s="11"/>
      <c r="K32" s="6"/>
      <c r="P32" s="28"/>
    </row>
    <row r="33" spans="1:16" s="5" customFormat="1" ht="12">
      <c r="A33" s="13"/>
      <c r="B33" s="13"/>
      <c r="G33" s="6"/>
      <c r="J33" s="11"/>
      <c r="K33" s="6"/>
      <c r="P33" s="28"/>
    </row>
    <row r="34" spans="1:16" s="5" customFormat="1" ht="12">
      <c r="A34" s="13"/>
      <c r="B34" s="13"/>
      <c r="G34" s="6"/>
      <c r="J34" s="11"/>
      <c r="K34" s="6"/>
      <c r="P34" s="28"/>
    </row>
    <row r="35" spans="1:16" s="5" customFormat="1" ht="12">
      <c r="A35" s="13"/>
      <c r="B35" s="13"/>
      <c r="G35" s="6"/>
      <c r="J35" s="11"/>
      <c r="K35" s="6"/>
      <c r="P35" s="28"/>
    </row>
    <row r="36" spans="1:16" s="5" customFormat="1" ht="12">
      <c r="A36" s="13"/>
      <c r="B36" s="13"/>
      <c r="G36" s="6"/>
      <c r="J36" s="11"/>
      <c r="K36" s="6"/>
      <c r="P36" s="28"/>
    </row>
    <row r="37" spans="1:16" s="5" customFormat="1" ht="12">
      <c r="A37" s="13"/>
      <c r="B37" s="13"/>
      <c r="G37" s="6"/>
      <c r="J37" s="11"/>
      <c r="K37" s="6"/>
      <c r="P37" s="28"/>
    </row>
    <row r="38" spans="1:16" s="5" customFormat="1" ht="12">
      <c r="A38" s="13"/>
      <c r="B38" s="13"/>
      <c r="G38" s="6"/>
      <c r="J38" s="11"/>
      <c r="K38" s="6"/>
      <c r="P38" s="28"/>
    </row>
    <row r="39" spans="1:16" s="5" customFormat="1" ht="12">
      <c r="A39" s="13"/>
      <c r="B39" s="13"/>
      <c r="G39" s="6"/>
      <c r="J39" s="11"/>
      <c r="K39" s="6"/>
      <c r="P39" s="28"/>
    </row>
    <row r="40" spans="1:16" s="5" customFormat="1" ht="12">
      <c r="A40" s="13"/>
      <c r="B40" s="13"/>
      <c r="G40" s="6"/>
      <c r="J40" s="11"/>
      <c r="K40" s="6"/>
      <c r="P40" s="28"/>
    </row>
    <row r="41" spans="1:16" s="5" customFormat="1" ht="12">
      <c r="A41" s="13"/>
      <c r="B41" s="13"/>
      <c r="G41" s="6"/>
      <c r="J41" s="11"/>
      <c r="K41" s="6"/>
      <c r="P41" s="28"/>
    </row>
    <row r="42" spans="1:16" s="5" customFormat="1" ht="12">
      <c r="A42" s="13"/>
      <c r="B42" s="13"/>
      <c r="G42" s="6"/>
      <c r="J42" s="11"/>
      <c r="K42" s="6"/>
      <c r="P42" s="28"/>
    </row>
    <row r="43" spans="1:16" s="5" customFormat="1" ht="12">
      <c r="A43" s="13"/>
      <c r="B43" s="13"/>
      <c r="G43" s="6"/>
      <c r="J43" s="11"/>
      <c r="K43" s="6"/>
      <c r="P43" s="28"/>
    </row>
    <row r="44" spans="1:16" s="5" customFormat="1" ht="12">
      <c r="A44" s="13"/>
      <c r="B44" s="13"/>
      <c r="G44" s="6"/>
      <c r="J44" s="11"/>
      <c r="K44" s="6"/>
      <c r="P44" s="28"/>
    </row>
    <row r="45" spans="1:16" s="5" customFormat="1" ht="12">
      <c r="A45" s="13"/>
      <c r="B45" s="13"/>
      <c r="G45" s="6"/>
      <c r="J45" s="11"/>
      <c r="K45" s="6"/>
      <c r="P45" s="28"/>
    </row>
    <row r="46" spans="1:16" s="5" customFormat="1" ht="12">
      <c r="A46" s="13"/>
      <c r="B46" s="13"/>
      <c r="G46" s="6"/>
      <c r="J46" s="11"/>
      <c r="K46" s="6"/>
      <c r="P46" s="28"/>
    </row>
    <row r="47" spans="1:16" s="5" customFormat="1" ht="12">
      <c r="A47" s="13"/>
      <c r="B47" s="13"/>
      <c r="G47" s="6"/>
      <c r="J47" s="11"/>
      <c r="K47" s="6"/>
      <c r="P47" s="28"/>
    </row>
    <row r="48" spans="1:16" s="5" customFormat="1" ht="12">
      <c r="A48" s="13"/>
      <c r="B48" s="13"/>
      <c r="G48" s="6"/>
      <c r="J48" s="11"/>
      <c r="K48" s="6"/>
      <c r="P48" s="28"/>
    </row>
    <row r="49" spans="1:16" s="5" customFormat="1" ht="12">
      <c r="A49" s="13"/>
      <c r="B49" s="13"/>
      <c r="G49" s="6"/>
      <c r="J49" s="11"/>
      <c r="K49" s="6"/>
      <c r="P49" s="28"/>
    </row>
    <row r="50" spans="1:16" s="5" customFormat="1" ht="12">
      <c r="A50" s="13"/>
      <c r="B50" s="13"/>
      <c r="G50" s="6"/>
      <c r="J50" s="11"/>
      <c r="K50" s="6"/>
      <c r="P50" s="28"/>
    </row>
    <row r="51" spans="1:16" s="5" customFormat="1" ht="12">
      <c r="A51" s="13"/>
      <c r="B51" s="13"/>
      <c r="G51" s="6"/>
      <c r="J51" s="11"/>
      <c r="K51" s="6"/>
      <c r="P51" s="28"/>
    </row>
    <row r="52" spans="1:16" s="5" customFormat="1" ht="12">
      <c r="A52" s="13"/>
      <c r="B52" s="13"/>
      <c r="G52" s="6"/>
      <c r="J52" s="11"/>
      <c r="K52" s="6"/>
      <c r="P52" s="28"/>
    </row>
    <row r="53" spans="1:16" s="5" customFormat="1" ht="12">
      <c r="A53" s="13"/>
      <c r="B53" s="13"/>
      <c r="G53" s="6"/>
      <c r="J53" s="11"/>
      <c r="K53" s="6"/>
      <c r="P53" s="28"/>
    </row>
    <row r="54" spans="1:16" s="5" customFormat="1" ht="12">
      <c r="A54" s="13"/>
      <c r="B54" s="13"/>
      <c r="G54" s="6"/>
      <c r="J54" s="11"/>
      <c r="K54" s="6"/>
      <c r="P54" s="28"/>
    </row>
    <row r="55" spans="1:16" s="5" customFormat="1" ht="12">
      <c r="A55" s="13"/>
      <c r="B55" s="13"/>
      <c r="G55" s="6"/>
      <c r="J55" s="11"/>
      <c r="K55" s="6"/>
      <c r="P55" s="28"/>
    </row>
    <row r="56" spans="1:16" s="5" customFormat="1" ht="12">
      <c r="A56" s="13"/>
      <c r="B56" s="13"/>
      <c r="G56" s="6"/>
      <c r="J56" s="11"/>
      <c r="K56" s="6"/>
      <c r="P56" s="28"/>
    </row>
    <row r="57" spans="1:16" s="5" customFormat="1" ht="12">
      <c r="A57" s="13"/>
      <c r="B57" s="13"/>
      <c r="G57" s="6"/>
      <c r="J57" s="11"/>
      <c r="K57" s="6"/>
      <c r="P57" s="28"/>
    </row>
    <row r="58" spans="1:16" s="5" customFormat="1" ht="12">
      <c r="A58" s="13"/>
      <c r="B58" s="13"/>
      <c r="G58" s="6"/>
      <c r="J58" s="11"/>
      <c r="K58" s="6"/>
      <c r="P58" s="28"/>
    </row>
    <row r="59" spans="1:16" s="5" customFormat="1" ht="12">
      <c r="A59" s="13"/>
      <c r="B59" s="13"/>
      <c r="G59" s="6"/>
      <c r="J59" s="11"/>
      <c r="K59" s="6"/>
      <c r="P59" s="28"/>
    </row>
    <row r="60" spans="1:16" s="5" customFormat="1" ht="12">
      <c r="A60" s="13"/>
      <c r="B60" s="13"/>
      <c r="G60" s="6"/>
      <c r="J60" s="11"/>
      <c r="K60" s="6"/>
      <c r="P60" s="28"/>
    </row>
    <row r="61" spans="1:16" s="5" customFormat="1" ht="12">
      <c r="A61" s="13"/>
      <c r="B61" s="13"/>
      <c r="G61" s="6"/>
      <c r="J61" s="11"/>
      <c r="K61" s="6"/>
      <c r="P61" s="28"/>
    </row>
    <row r="62" spans="1:16" s="5" customFormat="1" ht="12">
      <c r="A62" s="13"/>
      <c r="B62" s="13"/>
      <c r="G62" s="6"/>
      <c r="J62" s="11"/>
      <c r="K62" s="6"/>
      <c r="P62" s="28"/>
    </row>
    <row r="63" spans="1:16" s="5" customFormat="1" ht="12">
      <c r="A63" s="13"/>
      <c r="B63" s="13"/>
      <c r="G63" s="6"/>
      <c r="J63" s="11"/>
      <c r="K63" s="6"/>
      <c r="P63" s="28"/>
    </row>
    <row r="64" spans="1:16" s="5" customFormat="1" ht="12">
      <c r="A64" s="13"/>
      <c r="B64" s="13"/>
      <c r="G64" s="6"/>
      <c r="J64" s="11"/>
      <c r="K64" s="6"/>
      <c r="P64" s="28"/>
    </row>
    <row r="65" spans="1:16" s="5" customFormat="1" ht="12">
      <c r="A65" s="13"/>
      <c r="B65" s="13"/>
      <c r="G65" s="6"/>
      <c r="J65" s="11"/>
      <c r="K65" s="6"/>
      <c r="P65" s="28"/>
    </row>
    <row r="66" spans="1:16" s="5" customFormat="1" ht="12">
      <c r="A66" s="13"/>
      <c r="B66" s="13"/>
      <c r="G66" s="6"/>
      <c r="J66" s="11"/>
      <c r="K66" s="6"/>
      <c r="P66" s="28"/>
    </row>
    <row r="67" spans="1:16" s="5" customFormat="1" ht="12">
      <c r="A67" s="13"/>
      <c r="B67" s="13"/>
      <c r="G67" s="6"/>
      <c r="J67" s="11"/>
      <c r="K67" s="6"/>
      <c r="P67" s="28"/>
    </row>
    <row r="68" spans="1:16" s="5" customFormat="1" ht="12">
      <c r="A68" s="13"/>
      <c r="B68" s="13"/>
      <c r="G68" s="6"/>
      <c r="J68" s="11"/>
      <c r="K68" s="6"/>
      <c r="P68" s="28"/>
    </row>
    <row r="69" spans="1:16" s="5" customFormat="1" ht="12">
      <c r="A69" s="13"/>
      <c r="B69" s="13"/>
      <c r="G69" s="6"/>
      <c r="J69" s="11"/>
      <c r="K69" s="6"/>
      <c r="P69" s="28"/>
    </row>
    <row r="70" spans="1:16" s="5" customFormat="1" ht="12">
      <c r="A70" s="13"/>
      <c r="B70" s="13"/>
      <c r="G70" s="6"/>
      <c r="J70" s="11"/>
      <c r="K70" s="6"/>
      <c r="P70" s="28"/>
    </row>
    <row r="71" spans="1:16" s="5" customFormat="1" ht="12">
      <c r="A71" s="13"/>
      <c r="B71" s="13"/>
      <c r="G71" s="6"/>
      <c r="J71" s="11"/>
      <c r="K71" s="6"/>
      <c r="P71" s="28"/>
    </row>
    <row r="72" spans="1:16" s="5" customFormat="1" ht="12">
      <c r="A72" s="13"/>
      <c r="B72" s="13"/>
      <c r="G72" s="6"/>
      <c r="J72" s="11"/>
      <c r="K72" s="6"/>
      <c r="P72" s="28"/>
    </row>
    <row r="73" spans="1:16" s="5" customFormat="1" ht="12">
      <c r="A73" s="13"/>
      <c r="B73" s="13"/>
      <c r="G73" s="6"/>
      <c r="J73" s="11"/>
      <c r="K73" s="6"/>
      <c r="P73" s="28"/>
    </row>
    <row r="74" spans="1:16" s="5" customFormat="1" ht="12">
      <c r="A74" s="13"/>
      <c r="B74" s="13"/>
      <c r="G74" s="6"/>
      <c r="J74" s="11"/>
      <c r="K74" s="6"/>
      <c r="P74" s="28"/>
    </row>
    <row r="75" spans="1:16" s="5" customFormat="1" ht="12">
      <c r="A75" s="13"/>
      <c r="B75" s="13"/>
      <c r="G75" s="6"/>
      <c r="J75" s="11"/>
      <c r="K75" s="6"/>
      <c r="P75" s="28"/>
    </row>
    <row r="76" spans="1:16" s="5" customFormat="1" ht="12">
      <c r="A76" s="13"/>
      <c r="B76" s="13"/>
      <c r="G76" s="6"/>
      <c r="J76" s="11"/>
      <c r="K76" s="6"/>
      <c r="P76" s="28"/>
    </row>
    <row r="77" spans="1:16" s="5" customFormat="1" ht="12">
      <c r="A77" s="13"/>
      <c r="B77" s="13"/>
      <c r="G77" s="6"/>
      <c r="J77" s="11"/>
      <c r="K77" s="6"/>
      <c r="P77" s="28"/>
    </row>
    <row r="78" spans="1:16" s="5" customFormat="1" ht="12">
      <c r="A78" s="13"/>
      <c r="B78" s="13"/>
      <c r="G78" s="6"/>
      <c r="J78" s="11"/>
      <c r="K78" s="6"/>
      <c r="P78" s="28"/>
    </row>
    <row r="79" spans="1:16" s="5" customFormat="1" ht="12">
      <c r="A79" s="13"/>
      <c r="B79" s="13"/>
      <c r="G79" s="6"/>
      <c r="J79" s="11"/>
      <c r="K79" s="6"/>
      <c r="P79" s="28"/>
    </row>
    <row r="80" spans="1:16" s="5" customFormat="1" ht="12">
      <c r="A80" s="13"/>
      <c r="B80" s="13"/>
      <c r="G80" s="6"/>
      <c r="J80" s="11"/>
      <c r="K80" s="6"/>
      <c r="P80" s="28"/>
    </row>
    <row r="81" spans="1:16" s="5" customFormat="1" ht="12">
      <c r="A81" s="13"/>
      <c r="B81" s="13"/>
      <c r="G81" s="6"/>
      <c r="J81" s="11"/>
      <c r="K81" s="6"/>
      <c r="P81" s="28"/>
    </row>
    <row r="82" spans="1:16" s="5" customFormat="1" ht="12">
      <c r="A82" s="13"/>
      <c r="B82" s="13"/>
      <c r="G82" s="6"/>
      <c r="J82" s="11"/>
      <c r="K82" s="6"/>
      <c r="P82" s="28"/>
    </row>
    <row r="83" spans="1:16" s="5" customFormat="1" ht="12">
      <c r="A83" s="13"/>
      <c r="B83" s="13"/>
      <c r="G83" s="6"/>
      <c r="J83" s="11"/>
      <c r="K83" s="6"/>
      <c r="P83" s="28"/>
    </row>
    <row r="84" spans="1:16" s="5" customFormat="1" ht="12">
      <c r="A84" s="13"/>
      <c r="B84" s="13"/>
      <c r="G84" s="6"/>
      <c r="J84" s="11"/>
      <c r="K84" s="6"/>
      <c r="P84" s="28"/>
    </row>
    <row r="85" spans="1:16" s="5" customFormat="1" ht="12">
      <c r="A85" s="13"/>
      <c r="B85" s="13"/>
      <c r="G85" s="6"/>
      <c r="J85" s="11"/>
      <c r="K85" s="6"/>
      <c r="P85" s="28"/>
    </row>
    <row r="86" spans="1:16" s="5" customFormat="1" ht="12">
      <c r="A86" s="13"/>
      <c r="B86" s="13"/>
      <c r="G86" s="6"/>
      <c r="J86" s="11"/>
      <c r="K86" s="6"/>
      <c r="P86" s="28"/>
    </row>
    <row r="87" spans="1:16" s="5" customFormat="1" ht="12">
      <c r="A87" s="13"/>
      <c r="B87" s="13"/>
      <c r="G87" s="6"/>
      <c r="J87" s="11"/>
      <c r="K87" s="6"/>
      <c r="P87" s="28"/>
    </row>
    <row r="88" spans="1:16" s="5" customFormat="1" ht="12">
      <c r="A88" s="13"/>
      <c r="B88" s="13"/>
      <c r="G88" s="6"/>
      <c r="J88" s="11"/>
      <c r="K88" s="6"/>
      <c r="P88" s="28"/>
    </row>
    <row r="89" spans="1:16" s="5" customFormat="1" ht="12">
      <c r="A89" s="13"/>
      <c r="B89" s="13"/>
      <c r="G89" s="6"/>
      <c r="J89" s="11"/>
      <c r="K89" s="6"/>
      <c r="P89" s="28"/>
    </row>
    <row r="90" spans="1:16" s="5" customFormat="1" ht="12">
      <c r="A90" s="13"/>
      <c r="B90" s="13"/>
      <c r="G90" s="6"/>
      <c r="J90" s="11"/>
      <c r="K90" s="6"/>
      <c r="P90" s="28"/>
    </row>
    <row r="91" spans="1:16" s="5" customFormat="1" ht="12">
      <c r="A91" s="13"/>
      <c r="B91" s="13"/>
      <c r="G91" s="6"/>
      <c r="J91" s="11"/>
      <c r="K91" s="6"/>
      <c r="P91" s="28"/>
    </row>
    <row r="92" spans="1:16" s="5" customFormat="1" ht="12">
      <c r="A92" s="13"/>
      <c r="B92" s="13"/>
      <c r="G92" s="6"/>
      <c r="J92" s="11"/>
      <c r="K92" s="6"/>
      <c r="P92" s="28"/>
    </row>
    <row r="93" spans="1:16" s="5" customFormat="1" ht="12">
      <c r="A93" s="13"/>
      <c r="B93" s="13"/>
      <c r="G93" s="6"/>
      <c r="J93" s="11"/>
      <c r="K93" s="6"/>
      <c r="P93" s="28"/>
    </row>
    <row r="94" spans="1:16" s="5" customFormat="1" ht="12">
      <c r="A94" s="13"/>
      <c r="B94" s="13"/>
      <c r="G94" s="6"/>
      <c r="J94" s="11"/>
      <c r="K94" s="6"/>
      <c r="P94" s="28"/>
    </row>
    <row r="95" spans="1:16" s="5" customFormat="1" ht="12">
      <c r="A95" s="13"/>
      <c r="B95" s="13"/>
      <c r="G95" s="6"/>
      <c r="J95" s="11"/>
      <c r="K95" s="6"/>
      <c r="P95" s="28"/>
    </row>
  </sheetData>
  <mergeCells count="17">
    <mergeCell ref="A1:D1"/>
    <mergeCell ref="E6:E7"/>
    <mergeCell ref="A2:D2"/>
    <mergeCell ref="A6:A7"/>
    <mergeCell ref="C6:C7"/>
    <mergeCell ref="D6:D7"/>
    <mergeCell ref="E1:Q1"/>
    <mergeCell ref="E2:Q2"/>
    <mergeCell ref="E3:K3"/>
    <mergeCell ref="G6:G7"/>
    <mergeCell ref="J18:Q18"/>
    <mergeCell ref="B6:B7"/>
    <mergeCell ref="K6:O6"/>
    <mergeCell ref="H6:I6"/>
    <mergeCell ref="J6:J7"/>
    <mergeCell ref="J11:Q11"/>
    <mergeCell ref="J12:Q12"/>
  </mergeCells>
  <printOptions/>
  <pageMargins left="0.23" right="0" top="0.27" bottom="0.32" header="0.17" footer="0.19"/>
  <pageSetup horizontalDpi="600" verticalDpi="600" orientation="landscape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8"/>
  <sheetViews>
    <sheetView workbookViewId="0" topLeftCell="A1">
      <selection activeCell="G23" sqref="G23"/>
    </sheetView>
  </sheetViews>
  <sheetFormatPr defaultColWidth="9.140625" defaultRowHeight="12.75"/>
  <cols>
    <col min="1" max="1" width="4.140625" style="12" customWidth="1"/>
    <col min="2" max="2" width="18.28125" style="1" customWidth="1"/>
    <col min="3" max="3" width="9.140625" style="1" customWidth="1"/>
    <col min="4" max="4" width="9.421875" style="1" bestFit="1" customWidth="1"/>
    <col min="5" max="5" width="10.421875" style="7" bestFit="1" customWidth="1"/>
    <col min="6" max="6" width="20.8515625" style="1" customWidth="1"/>
    <col min="7" max="7" width="22.00390625" style="1" customWidth="1"/>
    <col min="8" max="8" width="14.57421875" style="11" customWidth="1"/>
    <col min="9" max="9" width="30.28125" style="6" customWidth="1"/>
    <col min="10" max="10" width="6.421875" style="1" customWidth="1"/>
    <col min="11" max="16384" width="9.140625" style="1" customWidth="1"/>
  </cols>
  <sheetData>
    <row r="1" spans="1:10" s="2" customFormat="1" ht="15.75">
      <c r="A1" s="56" t="s">
        <v>0</v>
      </c>
      <c r="B1" s="56"/>
      <c r="C1" s="56"/>
      <c r="D1" s="60" t="s">
        <v>172</v>
      </c>
      <c r="E1" s="60"/>
      <c r="F1" s="60"/>
      <c r="G1" s="60"/>
      <c r="H1" s="60"/>
      <c r="I1" s="60"/>
      <c r="J1" s="60"/>
    </row>
    <row r="2" spans="1:10" s="2" customFormat="1" ht="15.75">
      <c r="A2" s="56" t="s">
        <v>1</v>
      </c>
      <c r="B2" s="56"/>
      <c r="C2" s="56"/>
      <c r="D2" s="61" t="s">
        <v>171</v>
      </c>
      <c r="E2" s="61"/>
      <c r="F2" s="61"/>
      <c r="G2" s="61"/>
      <c r="H2" s="61"/>
      <c r="I2" s="61"/>
      <c r="J2" s="61"/>
    </row>
    <row r="3" spans="4:9" ht="15" customHeight="1">
      <c r="D3" s="62"/>
      <c r="E3" s="62"/>
      <c r="F3" s="62"/>
      <c r="G3" s="62"/>
      <c r="H3" s="62"/>
      <c r="I3" s="62"/>
    </row>
    <row r="4" ht="12.75" hidden="1"/>
    <row r="5" ht="12.75" hidden="1"/>
    <row r="6" spans="1:10" s="5" customFormat="1" ht="18" customHeight="1">
      <c r="A6" s="57" t="s">
        <v>2</v>
      </c>
      <c r="B6" s="59" t="s">
        <v>3</v>
      </c>
      <c r="C6" s="59" t="s">
        <v>4</v>
      </c>
      <c r="D6" s="48" t="s">
        <v>173</v>
      </c>
      <c r="E6" s="57" t="s">
        <v>17</v>
      </c>
      <c r="F6" s="66" t="s">
        <v>175</v>
      </c>
      <c r="G6" s="68" t="s">
        <v>176</v>
      </c>
      <c r="H6" s="57" t="s">
        <v>196</v>
      </c>
      <c r="I6" s="70" t="s">
        <v>177</v>
      </c>
      <c r="J6" s="32" t="s">
        <v>10</v>
      </c>
    </row>
    <row r="7" spans="1:10" s="5" customFormat="1" ht="12">
      <c r="A7" s="58"/>
      <c r="B7" s="59"/>
      <c r="C7" s="59"/>
      <c r="D7" s="49" t="s">
        <v>174</v>
      </c>
      <c r="E7" s="58"/>
      <c r="F7" s="67"/>
      <c r="G7" s="69"/>
      <c r="H7" s="58"/>
      <c r="I7" s="71"/>
      <c r="J7" s="33" t="s">
        <v>11</v>
      </c>
    </row>
    <row r="8" spans="1:10" s="5" customFormat="1" ht="36">
      <c r="A8" s="19" t="s">
        <v>100</v>
      </c>
      <c r="B8" s="18" t="s">
        <v>179</v>
      </c>
      <c r="C8" s="22" t="s">
        <v>180</v>
      </c>
      <c r="D8" s="52" t="s">
        <v>181</v>
      </c>
      <c r="E8" s="16" t="s">
        <v>198</v>
      </c>
      <c r="F8" s="8" t="s">
        <v>182</v>
      </c>
      <c r="G8" s="8" t="s">
        <v>183</v>
      </c>
      <c r="H8" s="49" t="s">
        <v>195</v>
      </c>
      <c r="I8" s="50" t="s">
        <v>197</v>
      </c>
      <c r="J8" s="33"/>
    </row>
    <row r="9" spans="1:10" s="5" customFormat="1" ht="24">
      <c r="A9" s="19" t="s">
        <v>101</v>
      </c>
      <c r="B9" s="18" t="s">
        <v>184</v>
      </c>
      <c r="C9" s="22" t="s">
        <v>59</v>
      </c>
      <c r="D9" s="52" t="s">
        <v>185</v>
      </c>
      <c r="E9" s="16" t="s">
        <v>199</v>
      </c>
      <c r="F9" s="8" t="s">
        <v>182</v>
      </c>
      <c r="G9" s="8" t="s">
        <v>186</v>
      </c>
      <c r="H9" s="49" t="s">
        <v>195</v>
      </c>
      <c r="I9" s="50" t="s">
        <v>197</v>
      </c>
      <c r="J9" s="33"/>
    </row>
    <row r="10" spans="1:10" s="5" customFormat="1" ht="24">
      <c r="A10" s="19" t="s">
        <v>102</v>
      </c>
      <c r="B10" s="51" t="s">
        <v>187</v>
      </c>
      <c r="C10" s="51" t="s">
        <v>188</v>
      </c>
      <c r="D10" s="53" t="s">
        <v>189</v>
      </c>
      <c r="E10" s="54" t="s">
        <v>200</v>
      </c>
      <c r="F10" s="8" t="s">
        <v>182</v>
      </c>
      <c r="G10" s="8" t="s">
        <v>186</v>
      </c>
      <c r="H10" s="49" t="s">
        <v>195</v>
      </c>
      <c r="I10" s="50" t="s">
        <v>197</v>
      </c>
      <c r="J10" s="33"/>
    </row>
    <row r="11" spans="1:10" s="5" customFormat="1" ht="24">
      <c r="A11" s="19" t="s">
        <v>103</v>
      </c>
      <c r="B11" s="18" t="s">
        <v>202</v>
      </c>
      <c r="C11" s="22" t="s">
        <v>203</v>
      </c>
      <c r="D11" s="53" t="s">
        <v>204</v>
      </c>
      <c r="E11" s="54" t="s">
        <v>205</v>
      </c>
      <c r="F11" s="8" t="s">
        <v>206</v>
      </c>
      <c r="G11" s="8" t="s">
        <v>186</v>
      </c>
      <c r="H11" s="49" t="s">
        <v>195</v>
      </c>
      <c r="I11" s="50" t="s">
        <v>197</v>
      </c>
      <c r="J11" s="44"/>
    </row>
    <row r="12" spans="1:10" s="5" customFormat="1" ht="24">
      <c r="A12" s="19" t="s">
        <v>104</v>
      </c>
      <c r="B12" s="18" t="s">
        <v>190</v>
      </c>
      <c r="C12" s="22" t="s">
        <v>191</v>
      </c>
      <c r="D12" s="52" t="s">
        <v>192</v>
      </c>
      <c r="E12" s="54" t="s">
        <v>201</v>
      </c>
      <c r="F12" s="8" t="s">
        <v>193</v>
      </c>
      <c r="G12" s="8" t="s">
        <v>194</v>
      </c>
      <c r="H12" s="49" t="s">
        <v>195</v>
      </c>
      <c r="I12" s="50" t="s">
        <v>197</v>
      </c>
      <c r="J12" s="44"/>
    </row>
    <row r="13" spans="1:10" s="5" customFormat="1" ht="12" customHeight="1">
      <c r="A13" s="36"/>
      <c r="B13" s="38"/>
      <c r="C13" s="39"/>
      <c r="D13" s="37"/>
      <c r="E13" s="37"/>
      <c r="F13" s="37"/>
      <c r="G13" s="37"/>
      <c r="H13" s="37"/>
      <c r="I13" s="41"/>
      <c r="J13" s="43"/>
    </row>
    <row r="14" spans="7:10" ht="15.75">
      <c r="G14" s="45"/>
      <c r="H14" s="62" t="s">
        <v>178</v>
      </c>
      <c r="I14" s="62"/>
      <c r="J14" s="62"/>
    </row>
    <row r="15" spans="7:10" ht="15.75">
      <c r="G15" s="4"/>
      <c r="H15" s="62" t="s">
        <v>18</v>
      </c>
      <c r="I15" s="62"/>
      <c r="J15" s="62"/>
    </row>
    <row r="16" spans="7:10" ht="15.75">
      <c r="G16" s="4"/>
      <c r="H16" s="21"/>
      <c r="I16" s="21"/>
      <c r="J16" s="21"/>
    </row>
    <row r="17" spans="7:10" ht="15.75">
      <c r="G17" s="4"/>
      <c r="H17" s="21"/>
      <c r="I17" s="21"/>
      <c r="J17" s="21"/>
    </row>
    <row r="18" spans="7:10" ht="15.75">
      <c r="G18" s="3"/>
      <c r="H18" s="45"/>
      <c r="I18" s="21"/>
      <c r="J18" s="2"/>
    </row>
    <row r="19" spans="7:10" ht="15.75">
      <c r="G19" s="3"/>
      <c r="H19" s="45"/>
      <c r="I19" s="21"/>
      <c r="J19" s="2"/>
    </row>
    <row r="20" spans="6:10" ht="15.75">
      <c r="F20" s="3"/>
      <c r="G20" s="3"/>
      <c r="H20" s="21"/>
      <c r="I20" s="21"/>
      <c r="J20" s="2"/>
    </row>
    <row r="21" spans="7:10" ht="15.75">
      <c r="G21" s="4"/>
      <c r="H21" s="62" t="s">
        <v>89</v>
      </c>
      <c r="I21" s="62"/>
      <c r="J21" s="62"/>
    </row>
    <row r="24" ht="12.75">
      <c r="B24" s="20"/>
    </row>
    <row r="32" spans="1:9" s="5" customFormat="1" ht="12">
      <c r="A32" s="13"/>
      <c r="E32" s="6"/>
      <c r="F32" s="9"/>
      <c r="G32" s="9"/>
      <c r="H32" s="11"/>
      <c r="I32" s="6"/>
    </row>
    <row r="33" spans="1:9" s="5" customFormat="1" ht="12">
      <c r="A33" s="13"/>
      <c r="E33" s="6"/>
      <c r="F33" s="9"/>
      <c r="G33" s="9"/>
      <c r="H33" s="11"/>
      <c r="I33" s="6"/>
    </row>
    <row r="34" spans="1:9" s="5" customFormat="1" ht="12">
      <c r="A34" s="13"/>
      <c r="E34" s="6"/>
      <c r="H34" s="11"/>
      <c r="I34" s="6"/>
    </row>
    <row r="35" spans="1:9" s="5" customFormat="1" ht="12">
      <c r="A35" s="13"/>
      <c r="E35" s="6"/>
      <c r="H35" s="11"/>
      <c r="I35" s="6"/>
    </row>
    <row r="36" spans="1:9" s="5" customFormat="1" ht="12">
      <c r="A36" s="13"/>
      <c r="E36" s="6"/>
      <c r="H36" s="11"/>
      <c r="I36" s="6"/>
    </row>
    <row r="37" spans="1:9" s="5" customFormat="1" ht="12">
      <c r="A37" s="13"/>
      <c r="E37" s="6"/>
      <c r="H37" s="11"/>
      <c r="I37" s="6"/>
    </row>
    <row r="38" spans="1:9" s="5" customFormat="1" ht="12">
      <c r="A38" s="13"/>
      <c r="E38" s="6"/>
      <c r="H38" s="11"/>
      <c r="I38" s="6"/>
    </row>
    <row r="39" spans="1:9" s="5" customFormat="1" ht="12">
      <c r="A39" s="13"/>
      <c r="E39" s="6"/>
      <c r="H39" s="11"/>
      <c r="I39" s="6"/>
    </row>
    <row r="40" spans="1:9" s="5" customFormat="1" ht="12">
      <c r="A40" s="13"/>
      <c r="E40" s="6"/>
      <c r="H40" s="11"/>
      <c r="I40" s="6"/>
    </row>
    <row r="41" spans="1:9" s="5" customFormat="1" ht="12">
      <c r="A41" s="13"/>
      <c r="E41" s="6"/>
      <c r="H41" s="11"/>
      <c r="I41" s="6"/>
    </row>
    <row r="42" spans="1:9" s="5" customFormat="1" ht="12">
      <c r="A42" s="13"/>
      <c r="E42" s="6"/>
      <c r="H42" s="11"/>
      <c r="I42" s="6"/>
    </row>
    <row r="43" spans="1:9" s="5" customFormat="1" ht="12">
      <c r="A43" s="13"/>
      <c r="E43" s="6"/>
      <c r="H43" s="11"/>
      <c r="I43" s="6"/>
    </row>
    <row r="44" spans="1:9" s="5" customFormat="1" ht="12">
      <c r="A44" s="13"/>
      <c r="E44" s="6"/>
      <c r="H44" s="11"/>
      <c r="I44" s="6"/>
    </row>
    <row r="45" spans="1:9" s="5" customFormat="1" ht="12">
      <c r="A45" s="13"/>
      <c r="E45" s="6"/>
      <c r="H45" s="11"/>
      <c r="I45" s="6"/>
    </row>
    <row r="46" spans="1:9" s="5" customFormat="1" ht="12">
      <c r="A46" s="13"/>
      <c r="E46" s="6"/>
      <c r="H46" s="11"/>
      <c r="I46" s="6"/>
    </row>
    <row r="47" spans="1:9" s="5" customFormat="1" ht="12">
      <c r="A47" s="13"/>
      <c r="E47" s="6"/>
      <c r="H47" s="11"/>
      <c r="I47" s="6"/>
    </row>
    <row r="48" spans="1:9" s="5" customFormat="1" ht="12">
      <c r="A48" s="13"/>
      <c r="E48" s="6"/>
      <c r="H48" s="11"/>
      <c r="I48" s="6"/>
    </row>
    <row r="49" spans="1:9" s="5" customFormat="1" ht="12">
      <c r="A49" s="13"/>
      <c r="E49" s="6"/>
      <c r="H49" s="11"/>
      <c r="I49" s="6"/>
    </row>
    <row r="50" spans="1:9" s="5" customFormat="1" ht="12">
      <c r="A50" s="13"/>
      <c r="E50" s="6"/>
      <c r="H50" s="11"/>
      <c r="I50" s="6"/>
    </row>
    <row r="51" spans="1:9" s="5" customFormat="1" ht="12">
      <c r="A51" s="13"/>
      <c r="E51" s="6"/>
      <c r="H51" s="11"/>
      <c r="I51" s="6"/>
    </row>
    <row r="52" spans="1:9" s="5" customFormat="1" ht="12">
      <c r="A52" s="13"/>
      <c r="E52" s="6"/>
      <c r="H52" s="11"/>
      <c r="I52" s="6"/>
    </row>
    <row r="53" spans="1:9" s="5" customFormat="1" ht="12">
      <c r="A53" s="13"/>
      <c r="E53" s="6"/>
      <c r="H53" s="11"/>
      <c r="I53" s="6"/>
    </row>
    <row r="54" spans="1:9" s="5" customFormat="1" ht="12">
      <c r="A54" s="13"/>
      <c r="E54" s="6"/>
      <c r="H54" s="11"/>
      <c r="I54" s="6"/>
    </row>
    <row r="55" spans="1:9" s="5" customFormat="1" ht="12">
      <c r="A55" s="13"/>
      <c r="E55" s="6"/>
      <c r="H55" s="11"/>
      <c r="I55" s="6"/>
    </row>
    <row r="56" spans="1:9" s="5" customFormat="1" ht="12">
      <c r="A56" s="13"/>
      <c r="E56" s="6"/>
      <c r="H56" s="11"/>
      <c r="I56" s="6"/>
    </row>
    <row r="57" spans="1:9" s="5" customFormat="1" ht="12">
      <c r="A57" s="13"/>
      <c r="E57" s="6"/>
      <c r="H57" s="11"/>
      <c r="I57" s="6"/>
    </row>
    <row r="58" spans="1:9" s="5" customFormat="1" ht="12">
      <c r="A58" s="13"/>
      <c r="E58" s="6"/>
      <c r="H58" s="11"/>
      <c r="I58" s="6"/>
    </row>
    <row r="59" spans="1:9" s="5" customFormat="1" ht="12">
      <c r="A59" s="13"/>
      <c r="E59" s="6"/>
      <c r="H59" s="11"/>
      <c r="I59" s="6"/>
    </row>
    <row r="60" spans="1:9" s="5" customFormat="1" ht="12">
      <c r="A60" s="13"/>
      <c r="E60" s="6"/>
      <c r="H60" s="11"/>
      <c r="I60" s="6"/>
    </row>
    <row r="61" spans="1:9" s="5" customFormat="1" ht="12">
      <c r="A61" s="13"/>
      <c r="E61" s="6"/>
      <c r="H61" s="11"/>
      <c r="I61" s="6"/>
    </row>
    <row r="62" spans="1:9" s="5" customFormat="1" ht="12">
      <c r="A62" s="13"/>
      <c r="E62" s="6"/>
      <c r="H62" s="11"/>
      <c r="I62" s="6"/>
    </row>
    <row r="63" spans="1:9" s="5" customFormat="1" ht="12">
      <c r="A63" s="13"/>
      <c r="E63" s="6"/>
      <c r="H63" s="11"/>
      <c r="I63" s="6"/>
    </row>
    <row r="64" spans="1:9" s="5" customFormat="1" ht="12">
      <c r="A64" s="13"/>
      <c r="E64" s="6"/>
      <c r="H64" s="11"/>
      <c r="I64" s="6"/>
    </row>
    <row r="65" spans="1:9" s="5" customFormat="1" ht="12">
      <c r="A65" s="13"/>
      <c r="E65" s="6"/>
      <c r="H65" s="11"/>
      <c r="I65" s="6"/>
    </row>
    <row r="66" spans="1:9" s="5" customFormat="1" ht="12">
      <c r="A66" s="13"/>
      <c r="E66" s="6"/>
      <c r="H66" s="11"/>
      <c r="I66" s="6"/>
    </row>
    <row r="67" spans="1:9" s="5" customFormat="1" ht="12">
      <c r="A67" s="13"/>
      <c r="E67" s="6"/>
      <c r="H67" s="11"/>
      <c r="I67" s="6"/>
    </row>
    <row r="68" spans="1:9" s="5" customFormat="1" ht="12">
      <c r="A68" s="13"/>
      <c r="E68" s="6"/>
      <c r="H68" s="11"/>
      <c r="I68" s="6"/>
    </row>
    <row r="69" spans="1:9" s="5" customFormat="1" ht="12">
      <c r="A69" s="13"/>
      <c r="E69" s="6"/>
      <c r="H69" s="11"/>
      <c r="I69" s="6"/>
    </row>
    <row r="70" spans="1:9" s="5" customFormat="1" ht="12">
      <c r="A70" s="13"/>
      <c r="E70" s="6"/>
      <c r="H70" s="11"/>
      <c r="I70" s="6"/>
    </row>
    <row r="71" spans="1:9" s="5" customFormat="1" ht="12">
      <c r="A71" s="13"/>
      <c r="E71" s="6"/>
      <c r="H71" s="11"/>
      <c r="I71" s="6"/>
    </row>
    <row r="72" spans="1:9" s="5" customFormat="1" ht="12">
      <c r="A72" s="13"/>
      <c r="E72" s="6"/>
      <c r="H72" s="11"/>
      <c r="I72" s="6"/>
    </row>
    <row r="73" spans="1:9" s="5" customFormat="1" ht="12">
      <c r="A73" s="13"/>
      <c r="E73" s="6"/>
      <c r="H73" s="11"/>
      <c r="I73" s="6"/>
    </row>
    <row r="74" spans="1:9" s="5" customFormat="1" ht="12">
      <c r="A74" s="13"/>
      <c r="E74" s="6"/>
      <c r="H74" s="11"/>
      <c r="I74" s="6"/>
    </row>
    <row r="75" spans="1:9" s="5" customFormat="1" ht="12">
      <c r="A75" s="13"/>
      <c r="E75" s="6"/>
      <c r="H75" s="11"/>
      <c r="I75" s="6"/>
    </row>
    <row r="76" spans="1:9" s="5" customFormat="1" ht="12">
      <c r="A76" s="13"/>
      <c r="E76" s="6"/>
      <c r="H76" s="11"/>
      <c r="I76" s="6"/>
    </row>
    <row r="77" spans="1:9" s="5" customFormat="1" ht="12">
      <c r="A77" s="13"/>
      <c r="E77" s="6"/>
      <c r="H77" s="11"/>
      <c r="I77" s="6"/>
    </row>
    <row r="78" spans="1:9" s="5" customFormat="1" ht="12">
      <c r="A78" s="13"/>
      <c r="E78" s="6"/>
      <c r="H78" s="11"/>
      <c r="I78" s="6"/>
    </row>
    <row r="79" spans="1:9" s="5" customFormat="1" ht="12">
      <c r="A79" s="13"/>
      <c r="E79" s="6"/>
      <c r="H79" s="11"/>
      <c r="I79" s="6"/>
    </row>
    <row r="80" spans="1:9" s="5" customFormat="1" ht="12">
      <c r="A80" s="13"/>
      <c r="E80" s="6"/>
      <c r="H80" s="11"/>
      <c r="I80" s="6"/>
    </row>
    <row r="81" spans="1:9" s="5" customFormat="1" ht="12">
      <c r="A81" s="13"/>
      <c r="E81" s="6"/>
      <c r="H81" s="11"/>
      <c r="I81" s="6"/>
    </row>
    <row r="82" spans="1:9" s="5" customFormat="1" ht="12">
      <c r="A82" s="13"/>
      <c r="E82" s="6"/>
      <c r="H82" s="11"/>
      <c r="I82" s="6"/>
    </row>
    <row r="83" spans="1:9" s="5" customFormat="1" ht="12">
      <c r="A83" s="13"/>
      <c r="E83" s="6"/>
      <c r="H83" s="11"/>
      <c r="I83" s="6"/>
    </row>
    <row r="84" spans="1:9" s="5" customFormat="1" ht="12">
      <c r="A84" s="13"/>
      <c r="E84" s="6"/>
      <c r="H84" s="11"/>
      <c r="I84" s="6"/>
    </row>
    <row r="85" spans="1:9" s="5" customFormat="1" ht="12">
      <c r="A85" s="13"/>
      <c r="E85" s="6"/>
      <c r="H85" s="11"/>
      <c r="I85" s="6"/>
    </row>
    <row r="86" spans="1:9" s="5" customFormat="1" ht="12">
      <c r="A86" s="13"/>
      <c r="E86" s="6"/>
      <c r="H86" s="11"/>
      <c r="I86" s="6"/>
    </row>
    <row r="87" spans="1:9" s="5" customFormat="1" ht="12">
      <c r="A87" s="13"/>
      <c r="E87" s="6"/>
      <c r="H87" s="11"/>
      <c r="I87" s="6"/>
    </row>
    <row r="88" spans="1:9" s="5" customFormat="1" ht="12">
      <c r="A88" s="13"/>
      <c r="E88" s="6"/>
      <c r="H88" s="11"/>
      <c r="I88" s="6"/>
    </row>
    <row r="89" spans="1:9" s="5" customFormat="1" ht="12">
      <c r="A89" s="13"/>
      <c r="E89" s="6"/>
      <c r="H89" s="11"/>
      <c r="I89" s="6"/>
    </row>
    <row r="90" spans="1:9" s="5" customFormat="1" ht="12">
      <c r="A90" s="13"/>
      <c r="E90" s="6"/>
      <c r="H90" s="11"/>
      <c r="I90" s="6"/>
    </row>
    <row r="91" spans="1:9" s="5" customFormat="1" ht="12">
      <c r="A91" s="13"/>
      <c r="E91" s="6"/>
      <c r="H91" s="11"/>
      <c r="I91" s="6"/>
    </row>
    <row r="92" spans="1:9" s="5" customFormat="1" ht="12">
      <c r="A92" s="13"/>
      <c r="E92" s="6"/>
      <c r="H92" s="11"/>
      <c r="I92" s="6"/>
    </row>
    <row r="93" spans="1:9" s="5" customFormat="1" ht="12">
      <c r="A93" s="13"/>
      <c r="E93" s="6"/>
      <c r="H93" s="11"/>
      <c r="I93" s="6"/>
    </row>
    <row r="94" spans="1:9" s="5" customFormat="1" ht="12">
      <c r="A94" s="13"/>
      <c r="E94" s="6"/>
      <c r="H94" s="11"/>
      <c r="I94" s="6"/>
    </row>
    <row r="95" spans="1:9" s="5" customFormat="1" ht="12">
      <c r="A95" s="13"/>
      <c r="E95" s="6"/>
      <c r="H95" s="11"/>
      <c r="I95" s="6"/>
    </row>
    <row r="96" spans="1:9" s="5" customFormat="1" ht="12">
      <c r="A96" s="13"/>
      <c r="E96" s="6"/>
      <c r="H96" s="11"/>
      <c r="I96" s="6"/>
    </row>
    <row r="97" spans="1:9" s="5" customFormat="1" ht="12">
      <c r="A97" s="13"/>
      <c r="E97" s="6"/>
      <c r="H97" s="11"/>
      <c r="I97" s="6"/>
    </row>
    <row r="98" spans="1:9" s="5" customFormat="1" ht="12">
      <c r="A98" s="13"/>
      <c r="E98" s="6"/>
      <c r="H98" s="11"/>
      <c r="I98" s="6"/>
    </row>
  </sheetData>
  <mergeCells count="16">
    <mergeCell ref="H21:J21"/>
    <mergeCell ref="H6:H7"/>
    <mergeCell ref="H14:J14"/>
    <mergeCell ref="H15:J15"/>
    <mergeCell ref="I6:I7"/>
    <mergeCell ref="A1:C1"/>
    <mergeCell ref="A2:C2"/>
    <mergeCell ref="A6:A7"/>
    <mergeCell ref="B6:B7"/>
    <mergeCell ref="C6:C7"/>
    <mergeCell ref="D1:J1"/>
    <mergeCell ref="D2:J2"/>
    <mergeCell ref="D3:I3"/>
    <mergeCell ref="E6:E7"/>
    <mergeCell ref="F6:F7"/>
    <mergeCell ref="G6:G7"/>
  </mergeCells>
  <printOptions/>
  <pageMargins left="0.23" right="0" top="0.27" bottom="0.32" header="0.17" footer="0.19"/>
  <pageSetup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ngoaingu</dc:creator>
  <cp:keywords/>
  <dc:description/>
  <cp:lastModifiedBy>test</cp:lastModifiedBy>
  <cp:lastPrinted>2010-01-08T02:38:55Z</cp:lastPrinted>
  <dcterms:created xsi:type="dcterms:W3CDTF">2002-12-31T17:04:29Z</dcterms:created>
  <dcterms:modified xsi:type="dcterms:W3CDTF">2010-02-04T04:03:06Z</dcterms:modified>
  <cp:category/>
  <cp:version/>
  <cp:contentType/>
  <cp:contentStatus/>
</cp:coreProperties>
</file>